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50" activeTab="3"/>
  </bookViews>
  <sheets>
    <sheet name="基本情况" sheetId="1" r:id="rId1"/>
    <sheet name="表1-1～6参试品种" sheetId="2" r:id="rId2"/>
    <sheet name="表2-1～5承试单位" sheetId="3" r:id="rId3"/>
    <sheet name="表3特性鉴定" sheetId="4" r:id="rId4"/>
  </sheets>
  <definedNames/>
  <calcPr fullCalcOnLoad="1"/>
</workbook>
</file>

<file path=xl/sharedStrings.xml><?xml version="1.0" encoding="utf-8"?>
<sst xmlns="http://schemas.openxmlformats.org/spreadsheetml/2006/main" count="1104" uniqueCount="756">
  <si>
    <t>鉴定项目</t>
  </si>
  <si>
    <t>承担单位</t>
  </si>
  <si>
    <r>
      <t>地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址</t>
    </r>
  </si>
  <si>
    <t>邮编</t>
  </si>
  <si>
    <t>联系电话</t>
  </si>
  <si>
    <t>负责人</t>
  </si>
  <si>
    <t>稻瘟病（中早粳早熟、中熟组区试）</t>
  </si>
  <si>
    <t>吉林省公主岭市</t>
  </si>
  <si>
    <t>郭晓莉</t>
  </si>
  <si>
    <t>稻瘟病（黄海、京津唐和中早粳晚熟组区试）</t>
  </si>
  <si>
    <t>条纹叶枯(黄海、京津唐和中早粳晚熟组生试）</t>
  </si>
  <si>
    <t>沈阳市东陵路84号</t>
  </si>
  <si>
    <r>
      <t>米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质（各组区试）</t>
    </r>
  </si>
  <si>
    <t>农业部食品质量监督检验测试中心</t>
  </si>
  <si>
    <t>027-87389736</t>
  </si>
  <si>
    <t>DNA指纹鉴定（各组区试及生试）</t>
  </si>
  <si>
    <t>中国农业科学院作物科学研究所</t>
  </si>
  <si>
    <t>北京市中关村南大街12号</t>
  </si>
  <si>
    <t>序号</t>
  </si>
  <si>
    <t>参试品种</t>
  </si>
  <si>
    <t>类型</t>
  </si>
  <si>
    <t>供种单位</t>
  </si>
  <si>
    <t>详细地址</t>
  </si>
  <si>
    <t>联系人</t>
  </si>
  <si>
    <t>区域试验</t>
  </si>
  <si>
    <t>0516-82189227</t>
  </si>
  <si>
    <t>常</t>
  </si>
  <si>
    <t>0373-6202991</t>
  </si>
  <si>
    <t>生产试验</t>
  </si>
  <si>
    <t>类别</t>
  </si>
  <si>
    <t>天津市水稻研究所</t>
  </si>
  <si>
    <t>山东省水稻所</t>
  </si>
  <si>
    <t>苏京平</t>
  </si>
  <si>
    <t>郯城县皇亭路88号</t>
  </si>
  <si>
    <t>杨百战</t>
  </si>
  <si>
    <t>津原45（CK）</t>
  </si>
  <si>
    <t>天津市原种场</t>
  </si>
  <si>
    <t>天津市宁河县廉庄乡大于村北</t>
  </si>
  <si>
    <t>022-69455054</t>
  </si>
  <si>
    <t>于福安</t>
  </si>
  <si>
    <t>张启星</t>
  </si>
  <si>
    <t>天津市宁河县廉庄乡大于庄北</t>
  </si>
  <si>
    <t>022-69455454</t>
  </si>
  <si>
    <t>0427-6960988</t>
  </si>
  <si>
    <t>0434-6353283</t>
  </si>
  <si>
    <t>全成哲</t>
  </si>
  <si>
    <t>林志清</t>
  </si>
  <si>
    <t>吉林省农科院水稻所</t>
  </si>
  <si>
    <t>吉林省梅河口市海龙镇</t>
  </si>
  <si>
    <t>0435-4717077</t>
  </si>
  <si>
    <t>初秀成</t>
  </si>
  <si>
    <t>承试单位</t>
  </si>
  <si>
    <t>电话</t>
  </si>
  <si>
    <t>0371-65738234</t>
  </si>
  <si>
    <t>王生轩</t>
  </si>
  <si>
    <t>河南省新乡市农科所</t>
  </si>
  <si>
    <t>河南省辉县市城西</t>
  </si>
  <si>
    <t>薛应征</t>
  </si>
  <si>
    <t>山东省水稻所☆</t>
  </si>
  <si>
    <t>山东省济宁市火车站南路</t>
  </si>
  <si>
    <t>0537-2317831</t>
  </si>
  <si>
    <t>宋克芹</t>
  </si>
  <si>
    <t>山东省临沂市水稻所</t>
  </si>
  <si>
    <t>山东省临沂市河东区九曲镇</t>
  </si>
  <si>
    <t>0539-8082150</t>
  </si>
  <si>
    <t>张瑞华</t>
  </si>
  <si>
    <t>江苏省农科院宿迁农科所☆</t>
  </si>
  <si>
    <t>0527-84610201</t>
  </si>
  <si>
    <t>陈  业</t>
  </si>
  <si>
    <t>江苏省徐州市农科所</t>
  </si>
  <si>
    <t>徐州市东郊东贺村</t>
  </si>
  <si>
    <t>安徽省凤台县农科所</t>
  </si>
  <si>
    <t>安徽省凤台县</t>
  </si>
  <si>
    <t>0554-8682076</t>
  </si>
  <si>
    <t>盛明传</t>
  </si>
  <si>
    <t>山东郯城种子公司</t>
  </si>
  <si>
    <t>河南省农科院粮作所</t>
  </si>
  <si>
    <t>江苏省农科院宿迁农科所</t>
  </si>
  <si>
    <t>0554-8613076</t>
  </si>
  <si>
    <t>河北省稻作所☆</t>
  </si>
  <si>
    <t>河北省唐山市唐海县迎宾路24号</t>
  </si>
  <si>
    <t>0315-8719677</t>
  </si>
  <si>
    <t>河北省芦台农场实验站</t>
  </si>
  <si>
    <t>022-69389825</t>
  </si>
  <si>
    <t>刘桂萍</t>
  </si>
  <si>
    <t>天津市原种场☆</t>
  </si>
  <si>
    <t>010-62120602</t>
  </si>
  <si>
    <t>李守训</t>
  </si>
  <si>
    <t>022-27796749</t>
  </si>
  <si>
    <t>河北省稻作所</t>
  </si>
  <si>
    <t>河北省唐海县</t>
  </si>
  <si>
    <t>辽宁省稻作所☆</t>
  </si>
  <si>
    <t>024-89114370</t>
  </si>
  <si>
    <t>辽宁盘锦市大洼县城北</t>
  </si>
  <si>
    <t>辽宁东港市十字街镇龙山村西侧</t>
  </si>
  <si>
    <t>0415-7998222</t>
  </si>
  <si>
    <t>王 镇</t>
  </si>
  <si>
    <t>王奉斌</t>
  </si>
  <si>
    <t>新疆阿拉尔农一师农科所</t>
  </si>
  <si>
    <t>0997-4682260</t>
  </si>
  <si>
    <t>吴向东</t>
  </si>
  <si>
    <t>辽宁盘锦市大洼县</t>
  </si>
  <si>
    <t>辽宁省稻作所</t>
  </si>
  <si>
    <t>辽宁省铁岭市农科院</t>
  </si>
  <si>
    <t>吉林省农科院水稻所☆</t>
  </si>
  <si>
    <t>吉林公主岭市南崴子</t>
  </si>
  <si>
    <t>宁夏农科院作物所☆</t>
  </si>
  <si>
    <t>宁夏永宁县王太堡</t>
  </si>
  <si>
    <t>0951-8400195</t>
  </si>
  <si>
    <t>强爱玲</t>
  </si>
  <si>
    <t>内蒙古赤峰翁牛特旗</t>
  </si>
  <si>
    <t>张志刚</t>
  </si>
  <si>
    <t>新疆农科院粮作所</t>
  </si>
  <si>
    <t>0991-4503135</t>
  </si>
  <si>
    <t>河北省承德市隆化翔龙种业有限公司</t>
  </si>
  <si>
    <t>0314-7068938</t>
  </si>
  <si>
    <t>徐广彬</t>
  </si>
  <si>
    <t>辽宁开原市农科所</t>
  </si>
  <si>
    <t>宁夏农科院作物所</t>
  </si>
  <si>
    <t>哈尔滨市道里区城乡路286号</t>
  </si>
  <si>
    <t>王艳茹</t>
  </si>
  <si>
    <t>吉林省通化市农科院</t>
  </si>
  <si>
    <t>公主岭市南崴子</t>
  </si>
  <si>
    <t>宁夏区原种场</t>
  </si>
  <si>
    <t>宁夏贺兰县原种场</t>
  </si>
  <si>
    <t>0951-8069724</t>
  </si>
  <si>
    <t>沈宏刚</t>
  </si>
  <si>
    <t>永宁县王太堡</t>
  </si>
  <si>
    <t>吉林市农科院水稻所</t>
  </si>
  <si>
    <t>吉林市九站</t>
  </si>
  <si>
    <t>0432-3050447</t>
  </si>
  <si>
    <t>王孝甲</t>
  </si>
  <si>
    <t>南京市孝陵卫钟灵街50号</t>
  </si>
  <si>
    <t>025-84390394</t>
  </si>
  <si>
    <t>注：1、☆为新参试品种</t>
  </si>
  <si>
    <r>
      <t>表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：特性鉴定单位</t>
    </r>
  </si>
  <si>
    <t>0516-82189227</t>
  </si>
  <si>
    <t>吉林省通化市农业科学研究院</t>
  </si>
  <si>
    <t>注：1、☆为新参试品种</t>
  </si>
  <si>
    <t>连云港市海连东路26号</t>
  </si>
  <si>
    <t>新疆农科院温宿水稻试验站</t>
  </si>
  <si>
    <t>泗阳县人民南路</t>
  </si>
  <si>
    <t>试验组别</t>
  </si>
  <si>
    <t>区试点</t>
  </si>
  <si>
    <t>生产试验点</t>
  </si>
  <si>
    <t>区试品种</t>
  </si>
  <si>
    <t>生产试验品种</t>
  </si>
  <si>
    <t>京津唐粳稻组</t>
  </si>
  <si>
    <t>中早粳晚熟组</t>
  </si>
  <si>
    <t>中早粳中熟组</t>
  </si>
  <si>
    <t>中早粳早熟组</t>
  </si>
  <si>
    <t>合计</t>
  </si>
  <si>
    <t>010-82108786</t>
  </si>
  <si>
    <t>注：1、☆为新参试品种。</t>
  </si>
  <si>
    <t>吉林省公主岭市西科贸大街303号</t>
  </si>
  <si>
    <t>黄淮粳稻A组</t>
  </si>
  <si>
    <t>黄淮粳稻B组</t>
  </si>
  <si>
    <t>杨秀荣</t>
  </si>
  <si>
    <t>010-62186628</t>
  </si>
  <si>
    <t>万建民</t>
  </si>
  <si>
    <t>江苏省连云港市苏乐种业科技有限公司</t>
  </si>
  <si>
    <t>李正明</t>
  </si>
  <si>
    <t>淮稻8号/连粳9823</t>
  </si>
  <si>
    <t>南京苏泰种业有限公司</t>
  </si>
  <si>
    <t>南京市孝陵卫钟灵街50号省农科院研究生服务部三楼</t>
  </si>
  <si>
    <t>朱克夫</t>
  </si>
  <si>
    <t>镇稻88/盐稻8号</t>
  </si>
  <si>
    <t>王洁</t>
  </si>
  <si>
    <t>010-82108786</t>
  </si>
  <si>
    <t>徐建龙</t>
  </si>
  <si>
    <t xml:space="preserve">    2、区试及生试品种统一寄给主持单位</t>
  </si>
  <si>
    <t xml:space="preserve">    2、区试品种统一寄给主持单位</t>
  </si>
  <si>
    <t>杨 洁</t>
  </si>
  <si>
    <t>0436-6283186</t>
  </si>
  <si>
    <t>024-88455638</t>
  </si>
  <si>
    <t>董 海</t>
  </si>
  <si>
    <t>周 彤</t>
  </si>
  <si>
    <t>王 洁</t>
  </si>
  <si>
    <t>湖北省武汉市武昌南湖瑶苑3号</t>
  </si>
  <si>
    <t xml:space="preserve">    2、区试品种统一寄给主持单位。</t>
  </si>
  <si>
    <t>注：1、☆为新参试品种。</t>
  </si>
  <si>
    <t>河南省郑州市农业路1号</t>
  </si>
  <si>
    <t>刘  超</t>
  </si>
  <si>
    <t xml:space="preserve">生产试验 </t>
  </si>
  <si>
    <t>王 洁</t>
  </si>
  <si>
    <t>天津市外环西线38公里处</t>
  </si>
  <si>
    <t>辽宁省沈阳市苏家屯枫杨路129号</t>
  </si>
  <si>
    <t>韩 勇</t>
  </si>
  <si>
    <t>许 雷</t>
  </si>
  <si>
    <t>许  雷</t>
  </si>
  <si>
    <t>沈阳市苏家屯枫杨路129号</t>
  </si>
  <si>
    <t>韩  勇</t>
  </si>
  <si>
    <t>电 话</t>
  </si>
  <si>
    <t>辽宁开原市铁西街义和路66号</t>
  </si>
  <si>
    <t xml:space="preserve">内蒙古赤峰翁牛特旗农业局推广站 </t>
  </si>
  <si>
    <t>乌鲁木齐市南昌路403号</t>
  </si>
  <si>
    <t>乌鲁木齐市南昌路38号</t>
  </si>
  <si>
    <t>吴忠市利通区</t>
  </si>
  <si>
    <t>天津市西青区津静公路17公里处</t>
  </si>
  <si>
    <t>40073/扬59</t>
  </si>
  <si>
    <t>徐淮地区徐州农业科学研究所</t>
  </si>
  <si>
    <t>镇稻88/泗稻05-730</t>
  </si>
  <si>
    <t>宿迁农科院</t>
  </si>
  <si>
    <t>陈卫军</t>
  </si>
  <si>
    <t>盐稻7号/盐稻8号</t>
  </si>
  <si>
    <t>江苏沿海地区农业科学研究所</t>
  </si>
  <si>
    <t>盐城市开放大道59号</t>
  </si>
  <si>
    <t>孙明法</t>
  </si>
  <si>
    <t>连云港苏乐种业科技有限公司</t>
  </si>
  <si>
    <t>江苏连云港市新浦区幸福路17号</t>
  </si>
  <si>
    <r>
      <t>南粳44/JD6301</t>
    </r>
  </si>
  <si>
    <t>江苏省农科院粮作所</t>
  </si>
  <si>
    <t>南京市孝陵卫钟灵街50号</t>
  </si>
  <si>
    <t>025-84390307</t>
  </si>
  <si>
    <t>王才林</t>
  </si>
  <si>
    <t>运村2443/扬粳4227</t>
  </si>
  <si>
    <t>江苏省扬州市扬子江北路568号</t>
  </si>
  <si>
    <t>戴正元</t>
  </si>
  <si>
    <t>春江100/8994//甬18/淮稻6号</t>
  </si>
  <si>
    <t>安徽隆平高科种业</t>
  </si>
  <si>
    <t>合肥市高新开发区望江西路533号</t>
  </si>
  <si>
    <t>陈 飞</t>
  </si>
  <si>
    <t>新稻03518/诱变</t>
  </si>
  <si>
    <t xml:space="preserve">新乡市建设路46号    </t>
  </si>
  <si>
    <t>姬生栋</t>
  </si>
  <si>
    <t>镇稻99/01D41LB88</t>
  </si>
  <si>
    <t>新乡市农科院</t>
  </si>
  <si>
    <t>新乡市新二街518号</t>
  </si>
  <si>
    <t>王书玉</t>
  </si>
  <si>
    <t>镇稻99/中作85H68//丙00502</t>
  </si>
  <si>
    <t>连云港市新浦区岗阜农场</t>
  </si>
  <si>
    <t>金建明</t>
  </si>
  <si>
    <t>蓬莱稻/C258</t>
  </si>
  <si>
    <t>辽宁省稻作研究所</t>
  </si>
  <si>
    <t>王彦荣</t>
  </si>
  <si>
    <t>圣稻14×圣06134</t>
  </si>
  <si>
    <t>山东省济南市工业北路202号</t>
  </si>
  <si>
    <t>0531-83179077</t>
  </si>
  <si>
    <t>杨连群</t>
  </si>
  <si>
    <t>盐香粳12/08XB372</t>
  </si>
  <si>
    <t>2015/镇稻99</t>
  </si>
  <si>
    <t>天津市金泰种业有限公司</t>
  </si>
  <si>
    <t>刘云胜</t>
  </si>
  <si>
    <t>中系8702/雨田102</t>
  </si>
  <si>
    <t>连粳4号/连粳9823</t>
  </si>
  <si>
    <t>盐丰47/淮稻5号</t>
  </si>
  <si>
    <t>闫双勇</t>
  </si>
  <si>
    <t>武运粳21/镇稻88//宁粳3号</t>
  </si>
  <si>
    <t>南京农业大学农学院</t>
  </si>
  <si>
    <t>江苏省南京市玄武区卫岗1号</t>
  </si>
  <si>
    <t>025-84396516</t>
  </si>
  <si>
    <t>盐丰47/兆丰56</t>
  </si>
  <si>
    <t>盐丰47/津原47</t>
  </si>
  <si>
    <t>雁农S/混合父本</t>
  </si>
  <si>
    <t>0427-8838448</t>
  </si>
  <si>
    <t>王素玲</t>
  </si>
  <si>
    <t>张  华</t>
  </si>
  <si>
    <t>中野5112/圣稻808</t>
  </si>
  <si>
    <t>连粳0111 /连粳20417</t>
  </si>
  <si>
    <t>中种25A×F76</t>
  </si>
  <si>
    <t>中国种子集团公司</t>
  </si>
  <si>
    <t>010-59369124</t>
  </si>
  <si>
    <t>宋玉美</t>
  </si>
  <si>
    <t>中稼A×科恢8号</t>
  </si>
  <si>
    <t>北京市朝阳区北辰西路1号院</t>
  </si>
  <si>
    <t>010-64807633</t>
  </si>
  <si>
    <t>翟文学</t>
  </si>
  <si>
    <t>024-89818531</t>
  </si>
  <si>
    <t>张秀茹</t>
  </si>
  <si>
    <t>李建国</t>
  </si>
  <si>
    <t>辽阳市太子河区祥禾农业科学研究所</t>
  </si>
  <si>
    <t>马述宣</t>
  </si>
  <si>
    <t>辽宁省盐碱地利用研究所</t>
  </si>
  <si>
    <t>0427-2836031</t>
  </si>
  <si>
    <t>李振宇</t>
  </si>
  <si>
    <t>0427-2836101</t>
  </si>
  <si>
    <t>刘福才</t>
  </si>
  <si>
    <t>024-89813970</t>
  </si>
  <si>
    <t>张忠旭</t>
  </si>
  <si>
    <t>024-89817520</t>
  </si>
  <si>
    <t>邵国军</t>
  </si>
  <si>
    <t>盘锦北方农业技术开发有限公司</t>
  </si>
  <si>
    <t>许雷</t>
  </si>
  <si>
    <t>九新152/开9502</t>
  </si>
  <si>
    <t>宁夏农科院农作物研究所</t>
  </si>
  <si>
    <t>安永平</t>
  </si>
  <si>
    <t>辽粳454/辽粳371</t>
  </si>
  <si>
    <t>盐丰47 /辽盐283</t>
  </si>
  <si>
    <t>辽粳454/沈农315</t>
  </si>
  <si>
    <t>沈阳农业大学农学院</t>
  </si>
  <si>
    <t>王术</t>
  </si>
  <si>
    <t>阿新2061×东农428</t>
  </si>
  <si>
    <t>哈尔滨市阿城区阿新水稻研究所</t>
  </si>
  <si>
    <t xml:space="preserve">0451-53889075   </t>
  </si>
  <si>
    <t>93-8×伊犁0504</t>
  </si>
  <si>
    <t>吉林省公主岭市松辽农业科学研究所</t>
  </si>
  <si>
    <t>耿文良</t>
  </si>
  <si>
    <t>松粳6/02F6-257</t>
  </si>
  <si>
    <t>吉林省农业科学院水稻研究所</t>
  </si>
  <si>
    <t>0434-6351207</t>
  </si>
  <si>
    <t>郭桂珍</t>
  </si>
  <si>
    <t>L0307S/吉粳91//吉粳81</t>
  </si>
  <si>
    <t>吉林大学</t>
  </si>
  <si>
    <t>都兴林</t>
  </si>
  <si>
    <t>九稻22/嘉育948//五优稻一号</t>
  </si>
  <si>
    <t>吉林市农业科学院</t>
  </si>
  <si>
    <t>刘才哲</t>
  </si>
  <si>
    <r>
      <t>2012</t>
    </r>
    <r>
      <rPr>
        <b/>
        <sz val="12"/>
        <color indexed="9"/>
        <rFont val="宋体"/>
        <family val="0"/>
      </rPr>
      <t>年国家北方水稻品种试验基本情况</t>
    </r>
  </si>
  <si>
    <r>
      <t>表1-1:</t>
    </r>
    <r>
      <rPr>
        <b/>
        <sz val="11"/>
        <color indexed="8"/>
        <rFont val="Times New Roman"/>
        <family val="1"/>
      </rPr>
      <t>2012</t>
    </r>
    <r>
      <rPr>
        <b/>
        <sz val="11"/>
        <color indexed="8"/>
        <rFont val="宋体"/>
        <family val="0"/>
      </rPr>
      <t>年国家北方水稻品种试验“黄淮粳稻A组”参试品种</t>
    </r>
  </si>
  <si>
    <r>
      <t>表1-2:</t>
    </r>
    <r>
      <rPr>
        <b/>
        <sz val="11"/>
        <color indexed="8"/>
        <rFont val="Times New Roman"/>
        <family val="1"/>
      </rPr>
      <t>2012</t>
    </r>
    <r>
      <rPr>
        <b/>
        <sz val="11"/>
        <color indexed="8"/>
        <rFont val="宋体"/>
        <family val="0"/>
      </rPr>
      <t>年国家北方水稻区试“黄淮粳稻B组”参试品种</t>
    </r>
  </si>
  <si>
    <r>
      <t>表1-3:</t>
    </r>
    <r>
      <rPr>
        <b/>
        <sz val="11"/>
        <color indexed="8"/>
        <rFont val="Times New Roman"/>
        <family val="1"/>
      </rPr>
      <t>2012</t>
    </r>
    <r>
      <rPr>
        <b/>
        <sz val="11"/>
        <color indexed="8"/>
        <rFont val="宋体"/>
        <family val="0"/>
      </rPr>
      <t>年国家北方水稻品种试验“京津唐粳稻组”参试品种</t>
    </r>
  </si>
  <si>
    <r>
      <t>表1-4:</t>
    </r>
    <r>
      <rPr>
        <b/>
        <sz val="11"/>
        <color indexed="8"/>
        <rFont val="Times New Roman"/>
        <family val="1"/>
      </rPr>
      <t>2012</t>
    </r>
    <r>
      <rPr>
        <b/>
        <sz val="11"/>
        <color indexed="8"/>
        <rFont val="宋体"/>
        <family val="0"/>
      </rPr>
      <t>年国家北方水稻区试“中早粳晚熟组”参试品种</t>
    </r>
  </si>
  <si>
    <r>
      <t>表1-5:</t>
    </r>
    <r>
      <rPr>
        <b/>
        <sz val="11"/>
        <color indexed="8"/>
        <rFont val="Times New Roman"/>
        <family val="1"/>
      </rPr>
      <t>2012</t>
    </r>
    <r>
      <rPr>
        <b/>
        <sz val="11"/>
        <color indexed="8"/>
        <rFont val="宋体"/>
        <family val="0"/>
      </rPr>
      <t>年国家北方水稻品种试验“中早粳中熟组”参试品种</t>
    </r>
  </si>
  <si>
    <t>吉粳88/菰</t>
  </si>
  <si>
    <t>辽宁省农科院植保所(诱发）</t>
  </si>
  <si>
    <t>天津市农科院植保所（接种）</t>
  </si>
  <si>
    <t>稻瘟病（黄淮AB区试）</t>
  </si>
  <si>
    <t>吉林省农科院植保所（接种及诱发）</t>
  </si>
  <si>
    <t>江苏省农科院植保所（诱发）</t>
  </si>
  <si>
    <t>刘永锋</t>
  </si>
  <si>
    <t>江苏省农科院植保所</t>
  </si>
  <si>
    <t>稻瘟病（中早粳早、中、晚熟及京津唐区试）</t>
  </si>
  <si>
    <t>稻瘟病（中早粳早、中熟组区试）</t>
  </si>
  <si>
    <t>赵剑锋</t>
  </si>
  <si>
    <t>吉林省通化市农科院（诱发）</t>
  </si>
  <si>
    <r>
      <t>表1-6:</t>
    </r>
    <r>
      <rPr>
        <b/>
        <sz val="11"/>
        <color indexed="8"/>
        <rFont val="Times New Roman"/>
        <family val="1"/>
      </rPr>
      <t>2012</t>
    </r>
    <r>
      <rPr>
        <b/>
        <sz val="11"/>
        <color indexed="8"/>
        <rFont val="宋体"/>
        <family val="0"/>
      </rPr>
      <t>年国家北方水稻品种试验“中早粳早熟组”参试品种</t>
    </r>
  </si>
  <si>
    <t>徐稻3号(ck)</t>
  </si>
  <si>
    <t>中作0516</t>
  </si>
  <si>
    <t>泗稻09-77☆</t>
  </si>
  <si>
    <t>隆粳968☆</t>
  </si>
  <si>
    <t>玉稻518☆</t>
  </si>
  <si>
    <t>河南师范大学生命科学学院 、新乡市农业科学院</t>
  </si>
  <si>
    <t>连09-40☆</t>
  </si>
  <si>
    <t>LSD09☆</t>
  </si>
  <si>
    <t>辽宁省稻作研究所</t>
  </si>
  <si>
    <t>圣稻974☆</t>
  </si>
  <si>
    <t>津稻198☆</t>
  </si>
  <si>
    <t>国瑞谷物科技发展有限公司、天津市农作物研究所</t>
  </si>
  <si>
    <t>中作1022☆</t>
  </si>
  <si>
    <t>中国农业科学院作物所，河南金博士种业股份有限公司</t>
  </si>
  <si>
    <t>扬粳113☆</t>
  </si>
  <si>
    <t>江苏里下河地区农科所、江苏金土地种业有限公司</t>
  </si>
  <si>
    <t>徐稻3号(ck)</t>
  </si>
  <si>
    <t>镇稻88/台湾稻C</t>
  </si>
  <si>
    <t>江苏徐淮地区徐州农科所</t>
  </si>
  <si>
    <t>江苏省徐州市东郊东贺村</t>
  </si>
  <si>
    <t>刘 超</t>
  </si>
  <si>
    <t>T900</t>
  </si>
  <si>
    <t>镇稻88/旭梦</t>
  </si>
  <si>
    <t>山东省郯城县种子公司</t>
  </si>
  <si>
    <t>亲本组合</t>
  </si>
  <si>
    <t>联系电话</t>
  </si>
  <si>
    <t>镇稻88/台湾稻C</t>
  </si>
  <si>
    <t>江苏徐淮地区徐州农科所</t>
  </si>
  <si>
    <t>江苏省徐州市东郊东贺村</t>
  </si>
  <si>
    <t>0516-82189227</t>
  </si>
  <si>
    <t>刘 超</t>
  </si>
  <si>
    <t>徐80179</t>
  </si>
  <si>
    <t>徐21596/镇稻99</t>
  </si>
  <si>
    <t>苏秀8608</t>
  </si>
  <si>
    <t>江苏连云港市新浦区盐河南路新贵都91号信箱</t>
  </si>
  <si>
    <t>连粳3号//新粳18/X011</t>
  </si>
  <si>
    <t>中国农科院作物所，江苏连云港市农业科学院</t>
  </si>
  <si>
    <t>江苏东海县守俊水稻研究所</t>
  </si>
  <si>
    <t>山东省水稻研究所</t>
  </si>
  <si>
    <t>山东省郯城县皇亭路18号</t>
  </si>
  <si>
    <t xml:space="preserve">0539-6221104 </t>
  </si>
  <si>
    <t>杨百战</t>
  </si>
  <si>
    <t>津稻372</t>
  </si>
  <si>
    <t>镇稻88/津稻1007</t>
  </si>
  <si>
    <t>天津市农作物研究所</t>
  </si>
  <si>
    <t>天津市外环西线38公里处</t>
  </si>
  <si>
    <t>王胜军</t>
  </si>
  <si>
    <t>丙00-502/秀水09//秀水123</t>
  </si>
  <si>
    <t>辽宁省沈阳市苏家屯区枫杨路129号</t>
  </si>
  <si>
    <t>常</t>
  </si>
  <si>
    <t>光灿1号</t>
  </si>
  <si>
    <t>常</t>
  </si>
  <si>
    <t>获嘉县友光农作物研究所</t>
  </si>
  <si>
    <t>获嘉县亢村镇贺庄256号</t>
  </si>
  <si>
    <t>张友光</t>
  </si>
  <si>
    <t>苏秀335☆</t>
  </si>
  <si>
    <t>常</t>
  </si>
  <si>
    <t>丙97405/丙8619</t>
  </si>
  <si>
    <t>宁1707☆</t>
  </si>
  <si>
    <t>W026☆</t>
  </si>
  <si>
    <t>常</t>
  </si>
  <si>
    <t>新稻22☆</t>
  </si>
  <si>
    <t>常</t>
  </si>
  <si>
    <t>金粳175☆</t>
  </si>
  <si>
    <t>常</t>
  </si>
  <si>
    <t>天津市外环西线38公里处</t>
  </si>
  <si>
    <t>中粳58☆</t>
  </si>
  <si>
    <t>津稻482☆</t>
  </si>
  <si>
    <t>天津市外环西线38公里处</t>
  </si>
  <si>
    <t>常</t>
  </si>
  <si>
    <t>镇稻88/台湾稻C</t>
  </si>
  <si>
    <t>江苏徐淮地区徐州农科所</t>
  </si>
  <si>
    <t>江苏省徐州市东郊东贺村</t>
  </si>
  <si>
    <t>0516-82189227</t>
  </si>
  <si>
    <t>刘 超</t>
  </si>
  <si>
    <t>新稻25</t>
  </si>
  <si>
    <t>郑粳9018/镇稻88</t>
  </si>
  <si>
    <t>河南省新乡市农业科学院</t>
  </si>
  <si>
    <t>河南省辉县市城西</t>
  </si>
  <si>
    <t>王书玉</t>
  </si>
  <si>
    <t>苏秀326</t>
  </si>
  <si>
    <t>江苏连云港苏研种业有限公司</t>
  </si>
  <si>
    <t>刘 江</t>
  </si>
  <si>
    <t>金粳17</t>
  </si>
  <si>
    <t>津稻9618/津稻1007</t>
  </si>
  <si>
    <t>天津市水稻研究所</t>
  </si>
  <si>
    <t>盐稻3873</t>
  </si>
  <si>
    <t>江苏沿海地区农业科学研究所</t>
  </si>
  <si>
    <t>盐城市开放大道59号</t>
  </si>
  <si>
    <t>0515-8334108</t>
  </si>
  <si>
    <t>孙明法</t>
  </si>
  <si>
    <t>徐80190☆</t>
  </si>
  <si>
    <t>江苏省徐州市东郊东贺村</t>
  </si>
  <si>
    <t>0516-82189227</t>
  </si>
  <si>
    <t>盐稻1002☆</t>
  </si>
  <si>
    <t>常</t>
  </si>
  <si>
    <t>中国农业科学院作物所,江苏连云港市农业科学院</t>
  </si>
  <si>
    <t>天津市外环西线38公里处</t>
  </si>
  <si>
    <t>苏京平</t>
  </si>
  <si>
    <r>
      <t>区域试验</t>
    </r>
    <r>
      <rPr>
        <sz val="11"/>
        <color indexed="8"/>
        <rFont val="Times New Roman"/>
        <family val="1"/>
      </rPr>
      <t xml:space="preserve"> </t>
    </r>
  </si>
  <si>
    <r>
      <t>徐稻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号</t>
    </r>
    <r>
      <rPr>
        <sz val="11"/>
        <color indexed="8"/>
        <rFont val="Times New Roman"/>
        <family val="1"/>
      </rPr>
      <t>(ck)</t>
    </r>
  </si>
  <si>
    <t>常</t>
  </si>
  <si>
    <t>镇稻88/台湾稻C</t>
  </si>
  <si>
    <t>江苏徐淮地区徐州农科所</t>
  </si>
  <si>
    <t>江苏省徐州市东郊东贺村</t>
  </si>
  <si>
    <t>0516-82189227</t>
  </si>
  <si>
    <t>刘 超</t>
  </si>
  <si>
    <t>连粳09116</t>
  </si>
  <si>
    <r>
      <t>徐稻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号</t>
    </r>
    <r>
      <rPr>
        <sz val="11"/>
        <color indexed="8"/>
        <rFont val="Times New Roman"/>
        <family val="1"/>
      </rPr>
      <t>(ck)</t>
    </r>
  </si>
  <si>
    <r>
      <t>丙00－502/秀水114</t>
    </r>
    <r>
      <rPr>
        <vertAlign val="superscript"/>
        <sz val="11"/>
        <color indexed="8"/>
        <rFont val="宋体"/>
        <family val="0"/>
      </rPr>
      <t>2</t>
    </r>
  </si>
  <si>
    <t>豫粳6号//豫粳7号/黄金晴///东俊5号</t>
  </si>
  <si>
    <t>连云港市新浦建园路12-6号二层</t>
  </si>
  <si>
    <t>刘  江</t>
  </si>
  <si>
    <t>刘  超</t>
  </si>
  <si>
    <t xml:space="preserve">    2、区试及生试品种统一寄给主持单位</t>
  </si>
  <si>
    <t>津原45（CK1）</t>
  </si>
  <si>
    <t>月之光系选</t>
  </si>
  <si>
    <t>津原97</t>
  </si>
  <si>
    <t>常</t>
  </si>
  <si>
    <t>津原11/津原E28</t>
  </si>
  <si>
    <t>天津市原种场</t>
  </si>
  <si>
    <t>天津市宁河县廉庄乡大于村北</t>
  </si>
  <si>
    <t>022-69455054</t>
  </si>
  <si>
    <t>于福安</t>
  </si>
  <si>
    <t>津稻179</t>
  </si>
  <si>
    <t>津稻9618/R148</t>
  </si>
  <si>
    <t xml:space="preserve">天津市农作物研究所、天津市国瑞谷物科技发展有限公司 </t>
  </si>
  <si>
    <t>天津市外环西线38公里处</t>
  </si>
  <si>
    <t>022-27796212</t>
  </si>
  <si>
    <t>王胜军</t>
  </si>
  <si>
    <t>津稻480☆</t>
  </si>
  <si>
    <t>津原77☆</t>
  </si>
  <si>
    <t>津稻498☆</t>
  </si>
  <si>
    <t>国瑞谷物科技发展有限公司、天津市农作物研究所</t>
  </si>
  <si>
    <t>QN0803☆</t>
  </si>
  <si>
    <t>常</t>
  </si>
  <si>
    <t>大洼县秦那种业有限公司；大洼县辽河高科技农业研究所</t>
  </si>
  <si>
    <t xml:space="preserve">大洼县榆树乡曾家村（原曾家小学）  </t>
  </si>
  <si>
    <t>06-1☆</t>
  </si>
  <si>
    <t>常</t>
  </si>
  <si>
    <t>豫粳5号/镇稻88</t>
  </si>
  <si>
    <t>郯城县种苗研究所</t>
  </si>
  <si>
    <t>郯城县郯中路南段</t>
  </si>
  <si>
    <t>中作1009☆</t>
  </si>
  <si>
    <t>中国农业科学院作物所，河南金博士种业股份有限公司</t>
  </si>
  <si>
    <t>中粳11ZJ42☆</t>
  </si>
  <si>
    <t>中国农业科学院作物所,江苏连云港市农业科学院</t>
  </si>
  <si>
    <t>中种优2576☆</t>
  </si>
  <si>
    <t>杂</t>
  </si>
  <si>
    <t>北京复兴门外大街A2号中化大厦F15</t>
  </si>
  <si>
    <t>稼优8号☆</t>
  </si>
  <si>
    <t>杂</t>
  </si>
  <si>
    <t>中国科学院遗传与发育生物学研究所；陵水稼和生物技术有限公司，中国农业科学院作物科学所</t>
  </si>
  <si>
    <t>月之光系选</t>
  </si>
  <si>
    <t>022-69455054</t>
  </si>
  <si>
    <t xml:space="preserve">中粳09216 </t>
  </si>
  <si>
    <t>连粳95-1/连0111</t>
  </si>
  <si>
    <t>中国农科院作物所，江苏连云港市农业科学院</t>
  </si>
  <si>
    <t>北京市中关村南大街12号</t>
  </si>
  <si>
    <t>010-62186628</t>
  </si>
  <si>
    <t>万建民</t>
  </si>
  <si>
    <t>津原135</t>
  </si>
  <si>
    <t>盐丰47/津原45</t>
  </si>
  <si>
    <t>中作0716</t>
  </si>
  <si>
    <t>中作0332/中作9017</t>
  </si>
  <si>
    <t>中国农业科学院作物所</t>
  </si>
  <si>
    <t>王洁</t>
  </si>
  <si>
    <t>金穗9</t>
  </si>
  <si>
    <t>河北省农林科学院滨海农业研究所</t>
  </si>
  <si>
    <t>河北省唐山市唐海县迎宾路24号</t>
  </si>
  <si>
    <t>063200</t>
  </si>
  <si>
    <t>孟令启</t>
  </si>
  <si>
    <r>
      <t>0</t>
    </r>
    <r>
      <rPr>
        <sz val="11"/>
        <color indexed="8"/>
        <rFont val="宋体"/>
        <family val="0"/>
      </rPr>
      <t>10－82108786</t>
    </r>
  </si>
  <si>
    <t>王  洁</t>
  </si>
  <si>
    <t>冀粳14号/津原45//垦优2000</t>
  </si>
  <si>
    <t>杂</t>
  </si>
  <si>
    <t>津原85（CK）</t>
  </si>
  <si>
    <t>中作321/辽盐2号</t>
  </si>
  <si>
    <t>天津市原种场</t>
  </si>
  <si>
    <t>天津市宁河县廉庄乡大于村北</t>
  </si>
  <si>
    <t>022-69455054</t>
  </si>
  <si>
    <t>于福安</t>
  </si>
  <si>
    <t>5优68☆</t>
  </si>
  <si>
    <t>杂</t>
  </si>
  <si>
    <t>5A×R68</t>
  </si>
  <si>
    <t>天津市外环西线38公里处</t>
  </si>
  <si>
    <t>津原55☆</t>
  </si>
  <si>
    <t>盐丰47/津原45</t>
  </si>
  <si>
    <t>中作0853☆</t>
  </si>
  <si>
    <t>金穗8号/中作8624</t>
  </si>
  <si>
    <t>中国农业科学院作物所，河南金博士种业股份有限公司</t>
  </si>
  <si>
    <t>北京市中关村南大街12号</t>
  </si>
  <si>
    <t>辽1202☆</t>
  </si>
  <si>
    <t>辽粳294/港源8号//辽粳9号/辽盐188</t>
  </si>
  <si>
    <t>L401☆</t>
  </si>
  <si>
    <t>辽河5/盐粳68</t>
  </si>
  <si>
    <t>V106☆</t>
  </si>
  <si>
    <t>辽盐166/盐丰47</t>
  </si>
  <si>
    <t>辽阳市首山农场杨军收转</t>
  </si>
  <si>
    <t>盐粳16☆</t>
  </si>
  <si>
    <t>盐丰47/GB98040</t>
  </si>
  <si>
    <t>盘锦市兴隆台区惠宾大街101号</t>
  </si>
  <si>
    <t>盐318☆</t>
  </si>
  <si>
    <t>盐粳188航天诱变</t>
  </si>
  <si>
    <t>辽优99602☆</t>
  </si>
  <si>
    <t>99A×C602</t>
  </si>
  <si>
    <t>LDZ09-1☆</t>
  </si>
  <si>
    <t>粳139A×C586</t>
  </si>
  <si>
    <t>田丰804☆</t>
  </si>
  <si>
    <t>盐丰47-8系选</t>
  </si>
  <si>
    <t>辽宁省盘锦市大洼县兴盛路483号</t>
  </si>
  <si>
    <t>生产试验</t>
  </si>
  <si>
    <t>FT2006-5</t>
  </si>
  <si>
    <t>辽粳454/盐丰47</t>
  </si>
  <si>
    <t xml:space="preserve">沈阳富田种业科技有限公司  </t>
  </si>
  <si>
    <t>沈阳市东陵区马官桥</t>
  </si>
  <si>
    <t>葛  威</t>
  </si>
  <si>
    <t>金粳优11号</t>
  </si>
  <si>
    <t>金粳11A×津恢1号</t>
  </si>
  <si>
    <t>天津市水稻研究所</t>
  </si>
  <si>
    <t>苏京平</t>
  </si>
  <si>
    <t>天津市宁河县廉庄乡大于村北</t>
  </si>
  <si>
    <r>
      <t>秋光（</t>
    </r>
    <r>
      <rPr>
        <sz val="11"/>
        <color indexed="8"/>
        <rFont val="Times New Roman"/>
        <family val="1"/>
      </rPr>
      <t>CK</t>
    </r>
    <r>
      <rPr>
        <sz val="11"/>
        <color indexed="8"/>
        <rFont val="宋体"/>
        <family val="0"/>
      </rPr>
      <t>）</t>
    </r>
  </si>
  <si>
    <t>全成哲</t>
  </si>
  <si>
    <t>孙国才</t>
  </si>
  <si>
    <t>日本引进</t>
  </si>
  <si>
    <t>吉林省农业科学院水稻研究所</t>
  </si>
  <si>
    <t>吉林省公主岭市西科贸大街303号</t>
  </si>
  <si>
    <r>
      <t>0434-635</t>
    </r>
    <r>
      <rPr>
        <sz val="11"/>
        <rFont val="宋体"/>
        <family val="0"/>
      </rPr>
      <t>3283</t>
    </r>
  </si>
  <si>
    <t>全成哲</t>
  </si>
  <si>
    <t>秋优204</t>
  </si>
  <si>
    <t xml:space="preserve"> LA18×LC204</t>
  </si>
  <si>
    <t>新疆农业科学院粮食作物研究所，天津天隆农业科技有限公司，新疆九禾种业有限责任公司</t>
  </si>
  <si>
    <t>乌鲁木齐市南昌路403号</t>
  </si>
  <si>
    <t xml:space="preserve">0991-4504109 </t>
  </si>
  <si>
    <t>林志清   严淑华</t>
  </si>
  <si>
    <t>铁9928-3</t>
  </si>
  <si>
    <t>辽294/9621</t>
  </si>
  <si>
    <t>铁岭市农业科学院</t>
  </si>
  <si>
    <t>铁岭市银州区柴河街南段238号</t>
  </si>
  <si>
    <t>孙国才</t>
  </si>
  <si>
    <t>盐901</t>
  </si>
  <si>
    <t>辽宁省盐碱地利用研究所</t>
  </si>
  <si>
    <t>盘锦市兴隆台区惠宾街101号</t>
  </si>
  <si>
    <t>0427-2836101 15942764885</t>
  </si>
  <si>
    <t>刘福才</t>
  </si>
  <si>
    <t>LDC346</t>
  </si>
  <si>
    <t>辽粳9号//辽星1/垦鉴10</t>
  </si>
  <si>
    <t>辽宁省稻作研究所</t>
  </si>
  <si>
    <t>沈阳市苏家屯区枫杨路129号</t>
  </si>
  <si>
    <t>024-89817520</t>
  </si>
  <si>
    <t>邵国军</t>
  </si>
  <si>
    <t>辽优52948</t>
  </si>
  <si>
    <t>5216A×C948</t>
  </si>
  <si>
    <t>张忠旭</t>
  </si>
  <si>
    <t>吉2009S-5</t>
  </si>
  <si>
    <t>吉粳88/93072</t>
  </si>
  <si>
    <t>010-82105854</t>
  </si>
  <si>
    <t>花109☆</t>
  </si>
  <si>
    <t>宁夏永王太堡</t>
  </si>
  <si>
    <t>0951-8400603</t>
  </si>
  <si>
    <t>吉09X2316☆</t>
  </si>
  <si>
    <t>吉林省公主岭市西科贸大街519号</t>
  </si>
  <si>
    <t>0434-6351207</t>
  </si>
  <si>
    <t>LDC390☆</t>
  </si>
  <si>
    <t>田丰806☆</t>
  </si>
  <si>
    <t>沈稻528☆</t>
  </si>
  <si>
    <t>沈阳市沈河区东陵路120号</t>
  </si>
  <si>
    <t>024-88487135</t>
  </si>
  <si>
    <t>中国农科院作物科学所，吉林省农科院水稻所</t>
  </si>
  <si>
    <t>0434-6353283</t>
  </si>
  <si>
    <t>松辽09-266</t>
  </si>
  <si>
    <t>小板零6/水晶稻</t>
  </si>
  <si>
    <t>公主岭市松辽农业科学研究所</t>
  </si>
  <si>
    <t>公主岭市铁北农研路</t>
  </si>
  <si>
    <t>耿文良</t>
  </si>
  <si>
    <t>通院518</t>
  </si>
  <si>
    <t>轻津浪漫/秋田39</t>
  </si>
  <si>
    <t>通化市农业科学院</t>
  </si>
  <si>
    <t>吉林省梅河口市海龙镇</t>
  </si>
  <si>
    <t>田奉俊</t>
  </si>
  <si>
    <t>吉大2009-8</t>
  </si>
  <si>
    <t>丰选3号/秋田小町</t>
  </si>
  <si>
    <t>吉林大学</t>
  </si>
  <si>
    <t>长春市西安大路5333号</t>
  </si>
  <si>
    <t>0431-87836261</t>
  </si>
  <si>
    <t>都兴林</t>
  </si>
  <si>
    <t>吉08X1271</t>
  </si>
  <si>
    <t>02F6-147/吉01-22</t>
  </si>
  <si>
    <t>吉林省农科院</t>
  </si>
  <si>
    <t>郭桂珍</t>
  </si>
  <si>
    <t>沈稻121</t>
  </si>
  <si>
    <t>高优35号/沈农315</t>
  </si>
  <si>
    <t>沈阳农业大学农学院</t>
  </si>
  <si>
    <r>
      <t>沈阳市沈河区东陵路120号</t>
    </r>
  </si>
  <si>
    <t>北光五优17</t>
  </si>
  <si>
    <t>五A/C17</t>
  </si>
  <si>
    <t>沈阳杰玉杂交粳稻科技开发公司</t>
  </si>
  <si>
    <t>杨振玉</t>
  </si>
  <si>
    <t>阿新2065☆</t>
  </si>
  <si>
    <t>黑龙江省哈尔滨市阿城区新利街建设村</t>
  </si>
  <si>
    <t>松辽10-830☆</t>
  </si>
  <si>
    <t>吉林省公主岭市铁北农研路</t>
  </si>
  <si>
    <t>吉09X1621☆</t>
  </si>
  <si>
    <t>常</t>
  </si>
  <si>
    <t>吉大2005-18☆</t>
  </si>
  <si>
    <t>常</t>
  </si>
  <si>
    <t>长春市西安大路5333号</t>
  </si>
  <si>
    <t>0431-87836261</t>
  </si>
  <si>
    <t>九09337☆</t>
  </si>
  <si>
    <t>吉林市吉林经济技术开发区九站街农研西路</t>
  </si>
  <si>
    <t>0432-63050447</t>
  </si>
  <si>
    <t>吉粳88（CK2)</t>
  </si>
  <si>
    <t>常</t>
  </si>
  <si>
    <t>奥羽346/长白9号</t>
  </si>
  <si>
    <t>0434-6353283</t>
  </si>
  <si>
    <t>全成哲</t>
  </si>
  <si>
    <t>生产试验</t>
  </si>
  <si>
    <t>通系08-4042</t>
  </si>
  <si>
    <t>通31/秋田32</t>
  </si>
  <si>
    <t>吉林省梅河口市海龙镇</t>
  </si>
  <si>
    <t>0435-4720138</t>
  </si>
  <si>
    <t>赵 磊</t>
  </si>
  <si>
    <t>北光五优17</t>
  </si>
  <si>
    <t>杂</t>
  </si>
  <si>
    <t>五A/C17</t>
  </si>
  <si>
    <t>沈阳杰玉杂交粳稻科技开发公司</t>
  </si>
  <si>
    <t>024-62192198 13904029713</t>
  </si>
  <si>
    <t>杨振玉</t>
  </si>
  <si>
    <t>沈稻121</t>
  </si>
  <si>
    <t>高优35号/沈农315</t>
  </si>
  <si>
    <t>沈阳农业大学农学院</t>
  </si>
  <si>
    <r>
      <t>沈阳市沈河区东陵路120号</t>
    </r>
  </si>
  <si>
    <t>024－88487135 13842076792</t>
  </si>
  <si>
    <t>王 术</t>
  </si>
  <si>
    <t>吉大2009-8</t>
  </si>
  <si>
    <t>丰选3号/秋田小町</t>
  </si>
  <si>
    <t>吉林大学</t>
  </si>
  <si>
    <t>长春市西安大路5333号</t>
  </si>
  <si>
    <t>0431-87836261</t>
  </si>
  <si>
    <t>都兴林</t>
  </si>
  <si>
    <r>
      <t>吉玉粳（</t>
    </r>
    <r>
      <rPr>
        <sz val="11"/>
        <color indexed="8"/>
        <rFont val="Times New Roman"/>
        <family val="1"/>
      </rPr>
      <t>CK1</t>
    </r>
    <r>
      <rPr>
        <sz val="11"/>
        <color indexed="8"/>
        <rFont val="宋体"/>
        <family val="0"/>
      </rPr>
      <t>）</t>
    </r>
  </si>
  <si>
    <r>
      <t>恢</t>
    </r>
    <r>
      <rPr>
        <sz val="11"/>
        <rFont val="Times New Roman"/>
        <family val="1"/>
      </rPr>
      <t>73/</t>
    </r>
    <r>
      <rPr>
        <sz val="11"/>
        <rFont val="宋体"/>
        <family val="0"/>
      </rPr>
      <t>秋光</t>
    </r>
  </si>
  <si>
    <r>
      <t>吉玉粳（</t>
    </r>
    <r>
      <rPr>
        <sz val="11"/>
        <color indexed="8"/>
        <rFont val="Times New Roman"/>
        <family val="1"/>
      </rPr>
      <t>CK</t>
    </r>
    <r>
      <rPr>
        <sz val="11"/>
        <color indexed="8"/>
        <rFont val="宋体"/>
        <family val="0"/>
      </rPr>
      <t>）</t>
    </r>
  </si>
  <si>
    <t>沈阳苏家屯区枫杨路111-1-54号</t>
  </si>
  <si>
    <t>高  荣</t>
  </si>
  <si>
    <t>王  术</t>
  </si>
  <si>
    <t>表2-1:2012年国家北方水稻品种试验“黄淮粳稻A、B组”承试单位</t>
  </si>
  <si>
    <t>河南省农科院粮作所☆</t>
  </si>
  <si>
    <t>江苏省连云港市农科院</t>
  </si>
  <si>
    <t>0518-85833040</t>
  </si>
  <si>
    <t>徐大勇</t>
  </si>
  <si>
    <t>安徽省宿州市种子公司</t>
  </si>
  <si>
    <t>安徽省宿州市运粮河路85号</t>
  </si>
  <si>
    <t>0557-3913494</t>
  </si>
  <si>
    <t>刘 飞</t>
  </si>
  <si>
    <t>河南省信阳市农科所</t>
  </si>
  <si>
    <t>河南省信阳市河南路20号</t>
  </si>
  <si>
    <t>陈  业</t>
  </si>
  <si>
    <t>0516-82189227</t>
  </si>
  <si>
    <t>063200</t>
  </si>
  <si>
    <t>中国农科院作物所☆</t>
  </si>
  <si>
    <t>河北抚宁县守训农作物推广专业合作社</t>
  </si>
  <si>
    <t>抚宁县留守营镇张各前村147号</t>
  </si>
  <si>
    <t>066301</t>
  </si>
  <si>
    <t>0335-6485563</t>
  </si>
  <si>
    <t>山东东营市东营区一邦水稻种植农民专业合作社</t>
  </si>
  <si>
    <t>东营市东营区八分场东二路263号</t>
  </si>
  <si>
    <t>257091</t>
  </si>
  <si>
    <t>0546-8733231</t>
  </si>
  <si>
    <t>周 红</t>
  </si>
  <si>
    <t>063200</t>
  </si>
  <si>
    <t>河北抚宁县守训农作物推广专业合作社</t>
  </si>
  <si>
    <t>抚宁县留守营镇张各前村147号</t>
  </si>
  <si>
    <t>066301</t>
  </si>
  <si>
    <t>0335-6485563</t>
  </si>
  <si>
    <t>表2-3:2012年国家北方水稻品种试验“中早粳晚熟组”承试单位</t>
  </si>
  <si>
    <t>盘锦北方农业技术开发有限公司</t>
  </si>
  <si>
    <t>辽宁东港市示范场</t>
  </si>
  <si>
    <t>中国农科院作物所☆</t>
  </si>
  <si>
    <t>新疆农科院温宿水稻试验站</t>
  </si>
  <si>
    <t>新疆阿克苏地区温宿县托乎拉乡</t>
  </si>
  <si>
    <t>0997-4057064</t>
  </si>
  <si>
    <t>辽宁省辽阳市太子河区祥禾农业科学研究所</t>
  </si>
  <si>
    <t>辽宁省辽阳市首山农场</t>
  </si>
  <si>
    <t>赵素文</t>
  </si>
  <si>
    <t>盘锦北方农业技术开发有限公司</t>
  </si>
  <si>
    <t>新疆阿克苏地区温宿县托乎拉乡</t>
  </si>
  <si>
    <t>0997-4057064</t>
  </si>
  <si>
    <t>表2-4:2012年国家北方水稻品种试验“中早粳中熟组”承试单位</t>
  </si>
  <si>
    <t>铁岭市银洲区柴河街南段238号</t>
  </si>
  <si>
    <t>宁夏农科院作物所☆</t>
  </si>
  <si>
    <t>宁夏吴忠市利通区种子管理站</t>
  </si>
  <si>
    <t>周  进</t>
  </si>
  <si>
    <t>新疆农一师农科所</t>
  </si>
  <si>
    <t>辽宁开原市农科所☆</t>
  </si>
  <si>
    <t>0410-3710303</t>
  </si>
  <si>
    <t>齐国锋</t>
  </si>
  <si>
    <t>承德市隆化县东环路火车站南300米</t>
  </si>
  <si>
    <t>068150</t>
  </si>
  <si>
    <t>铁岭市银洲区柴河街南段238</t>
  </si>
  <si>
    <t>孙国才</t>
  </si>
  <si>
    <t>开原市铁西街义和路66号</t>
  </si>
  <si>
    <t>齐国锋</t>
  </si>
  <si>
    <t>表2-5:2012年国家北方水稻品种试验“中早粳早熟组”承试单位</t>
  </si>
  <si>
    <t>黑龙江省哈尔滨种子管理处</t>
  </si>
  <si>
    <t>辽宁开原市农科所☆</t>
  </si>
  <si>
    <t>齐国锋</t>
  </si>
  <si>
    <t>辽宁省桓仁瑞丰大田作物种植专业合作社</t>
  </si>
  <si>
    <t>恒仁县桓仁镇永红街03组3栋0单元14号</t>
  </si>
  <si>
    <t>王祥久</t>
  </si>
  <si>
    <t>宁夏区原种场</t>
  </si>
  <si>
    <t>024500</t>
  </si>
  <si>
    <t>黑龙江省哈尔滨种子管理处</t>
  </si>
  <si>
    <t>辽宁省桓仁瑞丰大田作物种植专业合作社</t>
  </si>
  <si>
    <t>恒仁县桓仁镇永红街03组3栋0单元14号</t>
  </si>
  <si>
    <t>王祥久</t>
  </si>
  <si>
    <t>024500</t>
  </si>
  <si>
    <t>0376－6690020</t>
  </si>
  <si>
    <t>石守设</t>
  </si>
  <si>
    <t>0371-65738234</t>
  </si>
  <si>
    <t>表2-2:2012年国家北方水稻品种试验“京津唐粳稻组”承试单位</t>
  </si>
  <si>
    <t>024500</t>
  </si>
  <si>
    <r>
      <t>0434-</t>
    </r>
    <r>
      <rPr>
        <sz val="11"/>
        <rFont val="宋体"/>
        <family val="0"/>
      </rPr>
      <t>6353283</t>
    </r>
  </si>
  <si>
    <t>注：1、☆同时为米质分析样品供种单位。</t>
  </si>
  <si>
    <t xml:space="preserve">    2、供种要求：区试品种常规稻13公斤、杂交稻8公斤；生试品种常规稻13公斤，杂交稻7公斤；2月20日前以“特快专递”方式统一寄至中国农业科学院作物所王洁同志（地址：北京市中关村南大街12号，邮编：100081）</t>
  </si>
  <si>
    <t xml:space="preserve">    2、供种要求：区试品种常规稻9公斤、杂交稻6公斤；生试品种常规稻9公斤，杂交稻5公斤；2月20日前以“特快专递”方式统一寄至中国农业科学院作物所王洁同志（地址：北京市中关村南大街12号，邮编：100081）</t>
  </si>
  <si>
    <t xml:space="preserve">    2、供种要求：每品种常规稻12公斤、杂交稻7公斤；生试品种常规稻9公斤，杂交稻5公斤；2月20日前以“特快专递”方式统一寄至中国农业科学院作物所王洁同志（地址：北京市中关村南大街12号，邮编：100081）</t>
  </si>
  <si>
    <t xml:space="preserve">    2、供种要求：每品种常规稻12公斤、杂交稻7公斤；生试品种常规稻11公斤，杂交稻6公斤；2月20日前以“特快专递”方式统一寄至中国农业科学院作物所王洁同志（地址：北京市中关村南大街12号，邮编：100081）</t>
  </si>
  <si>
    <t>哈尔滨市道里区前进路运华广场401栋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</si>
</sst>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.0_ "/>
    <numFmt numFmtId="190" formatCode="0_ "/>
    <numFmt numFmtId="191" formatCode="0.0;[Red]0.0"/>
  </numFmts>
  <fonts count="54"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87" applyFont="1" applyBorder="1" applyAlignment="1">
      <alignment vertical="center"/>
      <protection/>
    </xf>
    <xf numFmtId="0" fontId="8" fillId="0" borderId="10" xfId="87" applyFont="1" applyBorder="1" applyAlignment="1">
      <alignment horizontal="left" vertical="center"/>
      <protection/>
    </xf>
    <xf numFmtId="0" fontId="8" fillId="0" borderId="10" xfId="89" applyFont="1" applyBorder="1" applyAlignment="1">
      <alignment vertical="center"/>
      <protection/>
    </xf>
    <xf numFmtId="0" fontId="8" fillId="0" borderId="10" xfId="92" applyFont="1" applyBorder="1" applyAlignment="1">
      <alignment horizontal="left" vertical="center"/>
      <protection/>
    </xf>
    <xf numFmtId="0" fontId="8" fillId="0" borderId="10" xfId="80" applyFont="1" applyBorder="1" applyAlignment="1">
      <alignment horizontal="left" vertical="center"/>
      <protection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85" applyFont="1" applyBorder="1" applyAlignment="1">
      <alignment horizontal="left" vertical="center"/>
      <protection/>
    </xf>
    <xf numFmtId="0" fontId="18" fillId="0" borderId="10" xfId="85" applyFont="1" applyBorder="1" applyAlignment="1">
      <alignment vertical="center"/>
      <protection/>
    </xf>
    <xf numFmtId="0" fontId="18" fillId="0" borderId="10" xfId="85" applyFont="1" applyFill="1" applyBorder="1" applyAlignment="1">
      <alignment horizontal="center" vertical="center"/>
      <protection/>
    </xf>
    <xf numFmtId="0" fontId="18" fillId="0" borderId="10" xfId="85" applyFont="1" applyBorder="1" applyAlignment="1">
      <alignment horizontal="center" vertical="center"/>
      <protection/>
    </xf>
    <xf numFmtId="0" fontId="18" fillId="0" borderId="10" xfId="87" applyFont="1" applyBorder="1" applyAlignment="1">
      <alignment horizontal="left" vertical="center"/>
      <protection/>
    </xf>
    <xf numFmtId="0" fontId="18" fillId="0" borderId="10" xfId="87" applyFont="1" applyBorder="1" applyAlignment="1">
      <alignment vertical="center"/>
      <protection/>
    </xf>
    <xf numFmtId="0" fontId="18" fillId="0" borderId="10" xfId="87" applyFont="1" applyBorder="1" applyAlignment="1">
      <alignment horizontal="center" vertical="center"/>
      <protection/>
    </xf>
    <xf numFmtId="49" fontId="18" fillId="0" borderId="10" xfId="87" applyNumberFormat="1" applyFont="1" applyBorder="1" applyAlignment="1">
      <alignment horizontal="left" vertical="center"/>
      <protection/>
    </xf>
    <xf numFmtId="0" fontId="18" fillId="0" borderId="10" xfId="89" applyFont="1" applyBorder="1" applyAlignment="1">
      <alignment horizontal="left" vertical="center"/>
      <protection/>
    </xf>
    <xf numFmtId="0" fontId="18" fillId="0" borderId="10" xfId="89" applyFont="1" applyBorder="1" applyAlignment="1">
      <alignment horizontal="center" vertical="center"/>
      <protection/>
    </xf>
    <xf numFmtId="0" fontId="18" fillId="0" borderId="10" xfId="90" applyFont="1" applyBorder="1" applyAlignment="1">
      <alignment horizontal="left" vertical="center"/>
      <protection/>
    </xf>
    <xf numFmtId="0" fontId="18" fillId="0" borderId="10" xfId="90" applyFont="1" applyBorder="1" applyAlignment="1">
      <alignment vertical="center"/>
      <protection/>
    </xf>
    <xf numFmtId="0" fontId="18" fillId="0" borderId="10" xfId="90" applyFont="1" applyBorder="1" applyAlignment="1">
      <alignment horizontal="center" vertical="center"/>
      <protection/>
    </xf>
    <xf numFmtId="0" fontId="18" fillId="0" borderId="10" xfId="40" applyFont="1" applyBorder="1" applyAlignment="1">
      <alignment horizontal="left" vertical="center"/>
      <protection/>
    </xf>
    <xf numFmtId="0" fontId="18" fillId="0" borderId="10" xfId="40" applyFont="1" applyBorder="1" applyAlignment="1">
      <alignment vertical="center"/>
      <protection/>
    </xf>
    <xf numFmtId="0" fontId="18" fillId="0" borderId="10" xfId="40" applyFont="1" applyBorder="1" applyAlignment="1">
      <alignment horizontal="center" vertical="center"/>
      <protection/>
    </xf>
    <xf numFmtId="0" fontId="18" fillId="0" borderId="10" xfId="42" applyFont="1" applyBorder="1" applyAlignment="1">
      <alignment horizontal="left" vertical="center"/>
      <protection/>
    </xf>
    <xf numFmtId="0" fontId="18" fillId="0" borderId="10" xfId="42" applyFont="1" applyBorder="1" applyAlignment="1">
      <alignment vertical="center"/>
      <protection/>
    </xf>
    <xf numFmtId="0" fontId="18" fillId="0" borderId="10" xfId="42" applyFont="1" applyFill="1" applyBorder="1" applyAlignment="1">
      <alignment horizontal="left" vertical="center"/>
      <protection/>
    </xf>
    <xf numFmtId="0" fontId="18" fillId="0" borderId="10" xfId="42" applyFont="1" applyBorder="1" applyAlignment="1">
      <alignment horizontal="center" vertical="center"/>
      <protection/>
    </xf>
    <xf numFmtId="0" fontId="18" fillId="0" borderId="10" xfId="92" applyFont="1" applyBorder="1" applyAlignment="1">
      <alignment horizontal="left" vertical="center"/>
      <protection/>
    </xf>
    <xf numFmtId="0" fontId="18" fillId="0" borderId="10" xfId="92" applyFont="1" applyBorder="1" applyAlignment="1">
      <alignment vertical="center"/>
      <protection/>
    </xf>
    <xf numFmtId="0" fontId="18" fillId="0" borderId="10" xfId="92" applyFont="1" applyBorder="1" applyAlignment="1">
      <alignment horizontal="center" vertical="center"/>
      <protection/>
    </xf>
    <xf numFmtId="0" fontId="18" fillId="0" borderId="10" xfId="92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0" applyFont="1" applyBorder="1" applyAlignment="1">
      <alignment horizontal="left" vertical="center"/>
      <protection/>
    </xf>
    <xf numFmtId="0" fontId="18" fillId="0" borderId="10" xfId="50" applyFont="1" applyBorder="1" applyAlignment="1">
      <alignment vertical="center"/>
      <protection/>
    </xf>
    <xf numFmtId="0" fontId="18" fillId="0" borderId="10" xfId="86" applyFont="1" applyBorder="1" applyAlignment="1">
      <alignment horizontal="left" vertical="center"/>
      <protection/>
    </xf>
    <xf numFmtId="0" fontId="18" fillId="0" borderId="10" xfId="86" applyFont="1" applyBorder="1" applyAlignment="1">
      <alignment vertical="center"/>
      <protection/>
    </xf>
    <xf numFmtId="0" fontId="18" fillId="0" borderId="10" xfId="86" applyFont="1" applyBorder="1" applyAlignment="1">
      <alignment horizontal="center" vertical="center"/>
      <protection/>
    </xf>
    <xf numFmtId="0" fontId="18" fillId="0" borderId="10" xfId="86" applyFont="1" applyFill="1" applyBorder="1" applyAlignment="1">
      <alignment horizontal="left" vertical="center"/>
      <protection/>
    </xf>
    <xf numFmtId="0" fontId="18" fillId="0" borderId="10" xfId="91" applyFont="1" applyFill="1" applyBorder="1" applyAlignment="1">
      <alignment vertical="center"/>
      <protection/>
    </xf>
    <xf numFmtId="0" fontId="18" fillId="0" borderId="10" xfId="8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left" vertical="center"/>
      <protection/>
    </xf>
    <xf numFmtId="0" fontId="17" fillId="0" borderId="10" xfId="46" applyFont="1" applyFill="1" applyBorder="1" applyAlignment="1">
      <alignment vertical="center"/>
      <protection/>
    </xf>
    <xf numFmtId="0" fontId="17" fillId="0" borderId="10" xfId="46" applyFont="1" applyBorder="1" applyAlignment="1">
      <alignment horizontal="left" vertical="center"/>
      <protection/>
    </xf>
    <xf numFmtId="0" fontId="17" fillId="0" borderId="10" xfId="46" applyFont="1" applyBorder="1" applyAlignment="1">
      <alignment vertical="center" wrapText="1"/>
      <protection/>
    </xf>
    <xf numFmtId="0" fontId="17" fillId="0" borderId="10" xfId="46" applyFont="1" applyFill="1" applyBorder="1" applyAlignment="1">
      <alignment vertical="center" wrapText="1"/>
      <protection/>
    </xf>
    <xf numFmtId="0" fontId="17" fillId="0" borderId="10" xfId="46" applyFont="1" applyBorder="1" applyAlignment="1">
      <alignment horizontal="center" vertical="center"/>
      <protection/>
    </xf>
    <xf numFmtId="0" fontId="18" fillId="0" borderId="10" xfId="88" applyFont="1" applyBorder="1" applyAlignment="1">
      <alignment horizontal="left" vertical="center"/>
      <protection/>
    </xf>
    <xf numFmtId="0" fontId="18" fillId="0" borderId="10" xfId="88" applyFont="1" applyBorder="1" applyAlignment="1">
      <alignment vertical="center"/>
      <protection/>
    </xf>
    <xf numFmtId="0" fontId="18" fillId="0" borderId="10" xfId="88" applyFont="1" applyBorder="1" applyAlignment="1">
      <alignment horizontal="center" vertical="center"/>
      <protection/>
    </xf>
    <xf numFmtId="0" fontId="18" fillId="0" borderId="10" xfId="41" applyFont="1" applyBorder="1" applyAlignment="1">
      <alignment horizontal="left" vertical="center"/>
      <protection/>
    </xf>
    <xf numFmtId="0" fontId="18" fillId="0" borderId="10" xfId="41" applyFont="1" applyBorder="1" applyAlignment="1">
      <alignment vertical="center"/>
      <protection/>
    </xf>
    <xf numFmtId="0" fontId="18" fillId="0" borderId="10" xfId="41" applyFont="1" applyBorder="1" applyAlignment="1">
      <alignment horizontal="center" vertical="center"/>
      <protection/>
    </xf>
    <xf numFmtId="0" fontId="18" fillId="0" borderId="10" xfId="43" applyFont="1" applyBorder="1" applyAlignment="1">
      <alignment horizontal="left" vertical="center"/>
      <protection/>
    </xf>
    <xf numFmtId="0" fontId="18" fillId="0" borderId="10" xfId="43" applyFont="1" applyBorder="1" applyAlignment="1">
      <alignment vertical="center"/>
      <protection/>
    </xf>
    <xf numFmtId="0" fontId="18" fillId="0" borderId="10" xfId="43" applyFont="1" applyBorder="1" applyAlignment="1">
      <alignment horizontal="center" vertical="center"/>
      <protection/>
    </xf>
    <xf numFmtId="0" fontId="18" fillId="0" borderId="10" xfId="44" applyFont="1" applyBorder="1" applyAlignment="1">
      <alignment horizontal="left" vertical="center"/>
      <protection/>
    </xf>
    <xf numFmtId="0" fontId="18" fillId="0" borderId="10" xfId="44" applyFont="1" applyBorder="1" applyAlignment="1">
      <alignment vertical="center"/>
      <protection/>
    </xf>
    <xf numFmtId="0" fontId="18" fillId="0" borderId="10" xfId="44" applyFont="1" applyBorder="1" applyAlignment="1">
      <alignment horizontal="center" vertical="center"/>
      <protection/>
    </xf>
    <xf numFmtId="0" fontId="17" fillId="0" borderId="10" xfId="0" applyFont="1" applyBorder="1" applyAlignment="1">
      <alignment vertical="center"/>
    </xf>
    <xf numFmtId="0" fontId="17" fillId="0" borderId="10" xfId="46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10" xfId="47" applyFont="1" applyBorder="1" applyAlignment="1">
      <alignment horizontal="left" vertical="center"/>
      <protection/>
    </xf>
    <xf numFmtId="0" fontId="18" fillId="0" borderId="10" xfId="47" applyFont="1" applyBorder="1" applyAlignment="1">
      <alignment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18" fillId="0" borderId="10" xfId="48" applyFont="1" applyBorder="1" applyAlignment="1">
      <alignment horizontal="left" vertical="center"/>
      <protection/>
    </xf>
    <xf numFmtId="0" fontId="18" fillId="0" borderId="10" xfId="48" applyFont="1" applyBorder="1" applyAlignment="1">
      <alignment vertical="center"/>
      <protection/>
    </xf>
    <xf numFmtId="0" fontId="18" fillId="0" borderId="10" xfId="48" applyFont="1" applyBorder="1" applyAlignment="1">
      <alignment horizontal="center" vertical="center"/>
      <protection/>
    </xf>
    <xf numFmtId="49" fontId="18" fillId="0" borderId="10" xfId="48" applyNumberFormat="1" applyFont="1" applyBorder="1" applyAlignment="1">
      <alignment horizontal="left" vertical="center"/>
      <protection/>
    </xf>
    <xf numFmtId="0" fontId="18" fillId="0" borderId="10" xfId="48" applyFont="1" applyFill="1" applyBorder="1" applyAlignment="1">
      <alignment horizontal="left" vertical="center"/>
      <protection/>
    </xf>
    <xf numFmtId="0" fontId="18" fillId="0" borderId="10" xfId="48" applyFont="1" applyFill="1" applyBorder="1" applyAlignment="1">
      <alignment vertical="center"/>
      <protection/>
    </xf>
    <xf numFmtId="0" fontId="18" fillId="0" borderId="1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0" xfId="49" applyFont="1" applyBorder="1" applyAlignment="1">
      <alignment horizontal="left" vertical="center"/>
      <protection/>
    </xf>
    <xf numFmtId="0" fontId="18" fillId="0" borderId="10" xfId="49" applyFont="1" applyBorder="1" applyAlignment="1">
      <alignment horizontal="center" vertical="center"/>
      <protection/>
    </xf>
    <xf numFmtId="0" fontId="18" fillId="0" borderId="10" xfId="76" applyFont="1" applyBorder="1" applyAlignment="1">
      <alignment horizontal="left" vertical="center"/>
      <protection/>
    </xf>
    <xf numFmtId="0" fontId="18" fillId="0" borderId="10" xfId="76" applyFont="1" applyBorder="1" applyAlignment="1">
      <alignment horizontal="center" vertical="center"/>
      <protection/>
    </xf>
    <xf numFmtId="49" fontId="18" fillId="0" borderId="10" xfId="76" applyNumberFormat="1" applyFont="1" applyBorder="1" applyAlignment="1">
      <alignment horizontal="left" vertical="center"/>
      <protection/>
    </xf>
    <xf numFmtId="0" fontId="18" fillId="0" borderId="10" xfId="0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 wrapText="1"/>
    </xf>
    <xf numFmtId="0" fontId="18" fillId="0" borderId="10" xfId="77" applyFont="1" applyBorder="1" applyAlignment="1">
      <alignment horizontal="left" vertical="center"/>
      <protection/>
    </xf>
    <xf numFmtId="0" fontId="18" fillId="0" borderId="14" xfId="77" applyFont="1" applyBorder="1" applyAlignment="1">
      <alignment vertical="center"/>
      <protection/>
    </xf>
    <xf numFmtId="0" fontId="18" fillId="0" borderId="10" xfId="77" applyFont="1" applyBorder="1" applyAlignment="1">
      <alignment horizontal="center" vertical="center"/>
      <protection/>
    </xf>
    <xf numFmtId="49" fontId="18" fillId="0" borderId="10" xfId="77" applyNumberFormat="1" applyFont="1" applyBorder="1" applyAlignment="1">
      <alignment horizontal="left" vertical="center"/>
      <protection/>
    </xf>
    <xf numFmtId="0" fontId="18" fillId="0" borderId="0" xfId="83" applyFont="1" applyBorder="1" applyAlignment="1">
      <alignment vertical="center"/>
      <protection/>
    </xf>
    <xf numFmtId="0" fontId="18" fillId="0" borderId="10" xfId="83" applyFont="1" applyBorder="1" applyAlignment="1">
      <alignment horizontal="left" vertical="center"/>
      <protection/>
    </xf>
    <xf numFmtId="0" fontId="18" fillId="0" borderId="10" xfId="83" applyFont="1" applyBorder="1" applyAlignment="1">
      <alignment horizontal="center" vertical="center"/>
      <protection/>
    </xf>
    <xf numFmtId="0" fontId="18" fillId="0" borderId="10" xfId="78" applyFont="1" applyBorder="1" applyAlignment="1">
      <alignment horizontal="left" vertical="center"/>
      <protection/>
    </xf>
    <xf numFmtId="0" fontId="18" fillId="0" borderId="10" xfId="78" applyFont="1" applyBorder="1" applyAlignment="1">
      <alignment vertical="center"/>
      <protection/>
    </xf>
    <xf numFmtId="0" fontId="18" fillId="0" borderId="10" xfId="78" applyFont="1" applyBorder="1" applyAlignment="1">
      <alignment horizontal="center" vertical="center"/>
      <protection/>
    </xf>
    <xf numFmtId="0" fontId="18" fillId="0" borderId="10" xfId="79" applyFont="1" applyBorder="1" applyAlignment="1">
      <alignment horizontal="left" vertical="center"/>
      <protection/>
    </xf>
    <xf numFmtId="0" fontId="18" fillId="0" borderId="10" xfId="79" applyFont="1" applyBorder="1" applyAlignment="1">
      <alignment vertical="center"/>
      <protection/>
    </xf>
    <xf numFmtId="0" fontId="18" fillId="0" borderId="10" xfId="79" applyFont="1" applyBorder="1" applyAlignment="1">
      <alignment horizontal="center" vertical="center"/>
      <protection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80" applyFont="1" applyBorder="1" applyAlignment="1">
      <alignment horizontal="left" vertical="center"/>
      <protection/>
    </xf>
    <xf numFmtId="0" fontId="18" fillId="0" borderId="10" xfId="80" applyFont="1" applyBorder="1" applyAlignment="1">
      <alignment vertical="center"/>
      <protection/>
    </xf>
    <xf numFmtId="0" fontId="18" fillId="0" borderId="10" xfId="80" applyFont="1" applyBorder="1" applyAlignment="1">
      <alignment horizontal="center" vertical="center"/>
      <protection/>
    </xf>
    <xf numFmtId="190" fontId="18" fillId="0" borderId="10" xfId="80" applyNumberFormat="1" applyFont="1" applyBorder="1" applyAlignment="1">
      <alignment horizontal="left" vertical="center"/>
      <protection/>
    </xf>
    <xf numFmtId="0" fontId="18" fillId="0" borderId="10" xfId="81" applyFont="1" applyBorder="1" applyAlignment="1">
      <alignment horizontal="left" vertical="center"/>
      <protection/>
    </xf>
    <xf numFmtId="0" fontId="18" fillId="0" borderId="10" xfId="81" applyFont="1" applyBorder="1" applyAlignment="1">
      <alignment vertical="center"/>
      <protection/>
    </xf>
    <xf numFmtId="0" fontId="18" fillId="0" borderId="10" xfId="81" applyFont="1" applyBorder="1" applyAlignment="1">
      <alignment horizontal="center" vertical="center"/>
      <protection/>
    </xf>
    <xf numFmtId="49" fontId="18" fillId="0" borderId="10" xfId="81" applyNumberFormat="1" applyFont="1" applyBorder="1" applyAlignment="1">
      <alignment horizontal="left" vertical="center"/>
      <protection/>
    </xf>
    <xf numFmtId="0" fontId="18" fillId="0" borderId="10" xfId="82" applyFont="1" applyBorder="1" applyAlignment="1">
      <alignment horizontal="left" vertical="center"/>
      <protection/>
    </xf>
    <xf numFmtId="0" fontId="18" fillId="0" borderId="10" xfId="82" applyFont="1" applyBorder="1" applyAlignment="1">
      <alignment vertical="center"/>
      <protection/>
    </xf>
    <xf numFmtId="0" fontId="18" fillId="0" borderId="10" xfId="82" applyFont="1" applyBorder="1" applyAlignment="1">
      <alignment horizontal="center" vertical="center"/>
      <protection/>
    </xf>
    <xf numFmtId="49" fontId="18" fillId="0" borderId="10" xfId="82" applyNumberFormat="1" applyFont="1" applyBorder="1" applyAlignment="1">
      <alignment horizontal="left" vertical="center"/>
      <protection/>
    </xf>
    <xf numFmtId="0" fontId="1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33" borderId="11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textRotation="255" wrapText="1"/>
    </xf>
    <xf numFmtId="0" fontId="17" fillId="0" borderId="0" xfId="0" applyFont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textRotation="255" wrapText="1"/>
    </xf>
  </cellXfs>
  <cellStyles count="1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0" xfId="62"/>
    <cellStyle name="常规 2 21" xfId="63"/>
    <cellStyle name="常规 2 22" xfId="64"/>
    <cellStyle name="常规 2 23" xfId="65"/>
    <cellStyle name="常规 2 24" xfId="66"/>
    <cellStyle name="常规 2 25" xfId="67"/>
    <cellStyle name="常规 2 26" xfId="68"/>
    <cellStyle name="常规 2 3" xfId="69"/>
    <cellStyle name="常规 2 4" xfId="70"/>
    <cellStyle name="常规 2 5" xfId="71"/>
    <cellStyle name="常规 2 6" xfId="72"/>
    <cellStyle name="常规 2 7" xfId="73"/>
    <cellStyle name="常规 2 8" xfId="74"/>
    <cellStyle name="常规 2 9" xfId="75"/>
    <cellStyle name="常规 20" xfId="76"/>
    <cellStyle name="常规 21" xfId="77"/>
    <cellStyle name="常规 22" xfId="78"/>
    <cellStyle name="常规 23" xfId="79"/>
    <cellStyle name="常规 24" xfId="80"/>
    <cellStyle name="常规 25" xfId="81"/>
    <cellStyle name="常规 26" xfId="82"/>
    <cellStyle name="常规 27" xfId="83"/>
    <cellStyle name="常规 3" xfId="84"/>
    <cellStyle name="常规 4" xfId="85"/>
    <cellStyle name="常规 5" xfId="86"/>
    <cellStyle name="常规 6" xfId="87"/>
    <cellStyle name="常规 7" xfId="88"/>
    <cellStyle name="常规 8" xfId="89"/>
    <cellStyle name="常规 9" xfId="90"/>
    <cellStyle name="常规_2004年正季材料考种结果" xfId="91"/>
    <cellStyle name="常规_Sheet1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Followed Hyperlink" xfId="114"/>
    <cellStyle name="注释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J9" sqref="J9"/>
    </sheetView>
  </sheetViews>
  <sheetFormatPr defaultColWidth="9.00390625" defaultRowHeight="14.25"/>
  <cols>
    <col min="1" max="1" width="15.625" style="0" customWidth="1"/>
    <col min="2" max="2" width="14.75390625" style="0" customWidth="1"/>
    <col min="3" max="3" width="13.75390625" style="0" customWidth="1"/>
    <col min="4" max="4" width="14.50390625" style="0" customWidth="1"/>
    <col min="5" max="5" width="13.50390625" style="0" customWidth="1"/>
  </cols>
  <sheetData>
    <row r="1" spans="1:5" ht="30" customHeight="1">
      <c r="A1" s="28"/>
      <c r="B1" s="180" t="s">
        <v>307</v>
      </c>
      <c r="C1" s="180"/>
      <c r="D1" s="180"/>
      <c r="E1" s="180"/>
    </row>
    <row r="2" spans="1:5" ht="30" customHeight="1">
      <c r="A2" s="29" t="s">
        <v>142</v>
      </c>
      <c r="B2" s="29" t="s">
        <v>143</v>
      </c>
      <c r="C2" s="29" t="s">
        <v>144</v>
      </c>
      <c r="D2" s="29" t="s">
        <v>145</v>
      </c>
      <c r="E2" s="29" t="s">
        <v>146</v>
      </c>
    </row>
    <row r="3" spans="1:5" ht="30" customHeight="1">
      <c r="A3" s="30" t="s">
        <v>155</v>
      </c>
      <c r="B3" s="31">
        <v>11</v>
      </c>
      <c r="C3" s="31">
        <v>6</v>
      </c>
      <c r="D3" s="31">
        <v>12</v>
      </c>
      <c r="E3" s="31">
        <v>2</v>
      </c>
    </row>
    <row r="4" spans="1:5" ht="30" customHeight="1">
      <c r="A4" s="30" t="s">
        <v>156</v>
      </c>
      <c r="B4" s="31">
        <v>11</v>
      </c>
      <c r="C4" s="31">
        <v>6</v>
      </c>
      <c r="D4" s="31">
        <v>12</v>
      </c>
      <c r="E4" s="31">
        <v>3</v>
      </c>
    </row>
    <row r="5" spans="1:5" ht="30" customHeight="1">
      <c r="A5" s="30" t="s">
        <v>147</v>
      </c>
      <c r="B5" s="31">
        <v>7</v>
      </c>
      <c r="C5" s="31">
        <v>4</v>
      </c>
      <c r="D5" s="31">
        <v>11</v>
      </c>
      <c r="E5" s="31">
        <v>4</v>
      </c>
    </row>
    <row r="6" spans="1:5" ht="30" customHeight="1">
      <c r="A6" s="30" t="s">
        <v>148</v>
      </c>
      <c r="B6" s="31">
        <v>7</v>
      </c>
      <c r="C6" s="31">
        <v>4</v>
      </c>
      <c r="D6" s="31">
        <v>11</v>
      </c>
      <c r="E6" s="31">
        <v>2</v>
      </c>
    </row>
    <row r="7" spans="1:5" ht="30" customHeight="1">
      <c r="A7" s="30" t="s">
        <v>149</v>
      </c>
      <c r="B7" s="31">
        <v>10</v>
      </c>
      <c r="C7" s="31">
        <v>4</v>
      </c>
      <c r="D7" s="31">
        <v>11</v>
      </c>
      <c r="E7" s="31">
        <v>1</v>
      </c>
    </row>
    <row r="8" spans="1:5" ht="30" customHeight="1">
      <c r="A8" s="30" t="s">
        <v>150</v>
      </c>
      <c r="B8" s="31">
        <v>9</v>
      </c>
      <c r="C8" s="31">
        <v>5</v>
      </c>
      <c r="D8" s="31">
        <v>11</v>
      </c>
      <c r="E8" s="31">
        <v>4</v>
      </c>
    </row>
    <row r="9" spans="1:5" ht="30" customHeight="1">
      <c r="A9" s="32" t="s">
        <v>151</v>
      </c>
      <c r="B9" s="33">
        <f>SUM(B3:B8)</f>
        <v>55</v>
      </c>
      <c r="C9" s="33">
        <f>SUM(C3:C8)</f>
        <v>29</v>
      </c>
      <c r="D9" s="33">
        <f>SUM(D3:D8)</f>
        <v>68</v>
      </c>
      <c r="E9" s="33">
        <f>SUM(E3:E8)</f>
        <v>16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42">
      <selection activeCell="D49" sqref="D49"/>
    </sheetView>
  </sheetViews>
  <sheetFormatPr defaultColWidth="9.00390625" defaultRowHeight="24.75" customHeight="1"/>
  <cols>
    <col min="1" max="1" width="5.375" style="7" customWidth="1"/>
    <col min="2" max="2" width="12.875" style="4" customWidth="1"/>
    <col min="3" max="3" width="5.25390625" style="7" customWidth="1"/>
    <col min="4" max="4" width="23.625" style="4" customWidth="1"/>
    <col min="5" max="5" width="29.125" style="4" customWidth="1"/>
    <col min="6" max="6" width="24.875" style="4" customWidth="1"/>
    <col min="7" max="7" width="7.75390625" style="7" customWidth="1"/>
    <col min="8" max="8" width="14.375" style="27" customWidth="1"/>
    <col min="9" max="9" width="9.00390625" style="7" customWidth="1"/>
    <col min="10" max="16384" width="9.00390625" style="4" customWidth="1"/>
  </cols>
  <sheetData>
    <row r="1" spans="1:9" ht="24.75" customHeight="1">
      <c r="A1" s="42" t="s">
        <v>308</v>
      </c>
      <c r="B1" s="14"/>
      <c r="D1" s="9"/>
      <c r="E1" s="9"/>
      <c r="F1" s="9"/>
      <c r="G1" s="15"/>
      <c r="H1" s="25"/>
      <c r="I1" s="15"/>
    </row>
    <row r="2" spans="1:9" s="7" customFormat="1" ht="19.5" customHeight="1">
      <c r="A2" s="44" t="s">
        <v>29</v>
      </c>
      <c r="B2" s="44" t="s">
        <v>19</v>
      </c>
      <c r="C2" s="44" t="s">
        <v>20</v>
      </c>
      <c r="D2" s="44" t="s">
        <v>350</v>
      </c>
      <c r="E2" s="44" t="s">
        <v>21</v>
      </c>
      <c r="F2" s="44" t="s">
        <v>22</v>
      </c>
      <c r="G2" s="44" t="s">
        <v>3</v>
      </c>
      <c r="H2" s="44" t="s">
        <v>351</v>
      </c>
      <c r="I2" s="44" t="s">
        <v>23</v>
      </c>
    </row>
    <row r="3" spans="1:9" ht="21" customHeight="1">
      <c r="A3" s="181" t="s">
        <v>24</v>
      </c>
      <c r="B3" s="45" t="s">
        <v>326</v>
      </c>
      <c r="C3" s="46" t="s">
        <v>26</v>
      </c>
      <c r="D3" s="47" t="s">
        <v>352</v>
      </c>
      <c r="E3" s="45" t="s">
        <v>353</v>
      </c>
      <c r="F3" s="45" t="s">
        <v>354</v>
      </c>
      <c r="G3" s="48">
        <v>221121</v>
      </c>
      <c r="H3" s="49" t="s">
        <v>355</v>
      </c>
      <c r="I3" s="48" t="s">
        <v>356</v>
      </c>
    </row>
    <row r="4" spans="1:9" ht="21.75" customHeight="1">
      <c r="A4" s="182"/>
      <c r="B4" s="50" t="s">
        <v>357</v>
      </c>
      <c r="C4" s="46" t="s">
        <v>26</v>
      </c>
      <c r="D4" s="50" t="s">
        <v>358</v>
      </c>
      <c r="E4" s="45" t="s">
        <v>353</v>
      </c>
      <c r="F4" s="49" t="s">
        <v>354</v>
      </c>
      <c r="G4" s="48">
        <v>221121</v>
      </c>
      <c r="H4" s="49" t="s">
        <v>355</v>
      </c>
      <c r="I4" s="48" t="s">
        <v>356</v>
      </c>
    </row>
    <row r="5" spans="1:9" ht="30.75" customHeight="1">
      <c r="A5" s="182"/>
      <c r="B5" s="50" t="s">
        <v>359</v>
      </c>
      <c r="C5" s="46" t="s">
        <v>26</v>
      </c>
      <c r="D5" s="36" t="s">
        <v>373</v>
      </c>
      <c r="E5" s="51" t="s">
        <v>160</v>
      </c>
      <c r="F5" s="50" t="s">
        <v>360</v>
      </c>
      <c r="G5" s="48">
        <v>222000</v>
      </c>
      <c r="H5" s="50">
        <v>18761334817</v>
      </c>
      <c r="I5" s="52" t="s">
        <v>161</v>
      </c>
    </row>
    <row r="6" spans="1:9" ht="27.75" customHeight="1">
      <c r="A6" s="182"/>
      <c r="B6" s="49" t="s">
        <v>327</v>
      </c>
      <c r="C6" s="46" t="s">
        <v>26</v>
      </c>
      <c r="D6" s="49" t="s">
        <v>361</v>
      </c>
      <c r="E6" s="45" t="s">
        <v>362</v>
      </c>
      <c r="F6" s="49" t="s">
        <v>17</v>
      </c>
      <c r="G6" s="48">
        <v>100081</v>
      </c>
      <c r="H6" s="49" t="s">
        <v>158</v>
      </c>
      <c r="I6" s="48" t="s">
        <v>159</v>
      </c>
    </row>
    <row r="7" spans="1:9" ht="23.25" customHeight="1">
      <c r="A7" s="182"/>
      <c r="B7" s="53" t="s">
        <v>328</v>
      </c>
      <c r="C7" s="46" t="s">
        <v>26</v>
      </c>
      <c r="D7" s="54" t="s">
        <v>201</v>
      </c>
      <c r="E7" s="53" t="s">
        <v>202</v>
      </c>
      <c r="F7" s="53" t="s">
        <v>141</v>
      </c>
      <c r="G7" s="55">
        <v>223700</v>
      </c>
      <c r="H7" s="53">
        <v>15905247100</v>
      </c>
      <c r="I7" s="56" t="s">
        <v>203</v>
      </c>
    </row>
    <row r="8" spans="1:9" ht="22.5" customHeight="1">
      <c r="A8" s="182"/>
      <c r="B8" s="57" t="s">
        <v>329</v>
      </c>
      <c r="C8" s="46" t="s">
        <v>26</v>
      </c>
      <c r="D8" s="37" t="s">
        <v>218</v>
      </c>
      <c r="E8" s="57" t="s">
        <v>219</v>
      </c>
      <c r="F8" s="38" t="s">
        <v>220</v>
      </c>
      <c r="G8" s="59">
        <v>230088</v>
      </c>
      <c r="H8" s="60">
        <v>13645602230</v>
      </c>
      <c r="I8" s="59" t="s">
        <v>221</v>
      </c>
    </row>
    <row r="9" spans="1:9" ht="29.25" customHeight="1">
      <c r="A9" s="182"/>
      <c r="B9" s="57" t="s">
        <v>330</v>
      </c>
      <c r="C9" s="46" t="s">
        <v>26</v>
      </c>
      <c r="D9" s="58" t="s">
        <v>222</v>
      </c>
      <c r="E9" s="51" t="s">
        <v>331</v>
      </c>
      <c r="F9" s="57" t="s">
        <v>223</v>
      </c>
      <c r="G9" s="59">
        <v>453007</v>
      </c>
      <c r="H9" s="57">
        <v>13938728696</v>
      </c>
      <c r="I9" s="59" t="s">
        <v>224</v>
      </c>
    </row>
    <row r="10" spans="1:9" ht="21" customHeight="1">
      <c r="A10" s="182"/>
      <c r="B10" s="61" t="s">
        <v>332</v>
      </c>
      <c r="C10" s="46" t="s">
        <v>26</v>
      </c>
      <c r="D10" s="39" t="s">
        <v>229</v>
      </c>
      <c r="E10" s="51" t="s">
        <v>363</v>
      </c>
      <c r="F10" s="61" t="s">
        <v>230</v>
      </c>
      <c r="G10" s="62">
        <v>222344</v>
      </c>
      <c r="H10" s="61">
        <v>13805123077</v>
      </c>
      <c r="I10" s="62" t="s">
        <v>231</v>
      </c>
    </row>
    <row r="11" spans="1:9" ht="24" customHeight="1">
      <c r="A11" s="182"/>
      <c r="B11" s="63" t="s">
        <v>333</v>
      </c>
      <c r="C11" s="46" t="s">
        <v>26</v>
      </c>
      <c r="D11" s="64" t="s">
        <v>232</v>
      </c>
      <c r="E11" s="51" t="s">
        <v>334</v>
      </c>
      <c r="F11" s="34" t="s">
        <v>374</v>
      </c>
      <c r="G11" s="65">
        <v>110101</v>
      </c>
      <c r="H11" s="63">
        <v>13252848117</v>
      </c>
      <c r="I11" s="65" t="s">
        <v>234</v>
      </c>
    </row>
    <row r="12" spans="1:9" ht="24.75" customHeight="1">
      <c r="A12" s="182"/>
      <c r="B12" s="63" t="s">
        <v>335</v>
      </c>
      <c r="C12" s="46" t="s">
        <v>26</v>
      </c>
      <c r="D12" s="64" t="s">
        <v>235</v>
      </c>
      <c r="E12" s="51" t="s">
        <v>364</v>
      </c>
      <c r="F12" s="63" t="s">
        <v>236</v>
      </c>
      <c r="G12" s="65">
        <v>250100</v>
      </c>
      <c r="H12" s="63" t="s">
        <v>237</v>
      </c>
      <c r="I12" s="65" t="s">
        <v>238</v>
      </c>
    </row>
    <row r="13" spans="1:9" ht="27.75" customHeight="1">
      <c r="A13" s="182"/>
      <c r="B13" s="66" t="s">
        <v>336</v>
      </c>
      <c r="C13" s="46" t="s">
        <v>26</v>
      </c>
      <c r="D13" s="67" t="s">
        <v>239</v>
      </c>
      <c r="E13" s="51" t="s">
        <v>337</v>
      </c>
      <c r="F13" s="66" t="s">
        <v>185</v>
      </c>
      <c r="G13" s="68">
        <v>300112</v>
      </c>
      <c r="H13" s="66">
        <v>13602177438</v>
      </c>
      <c r="I13" s="68" t="s">
        <v>32</v>
      </c>
    </row>
    <row r="14" spans="1:9" ht="27.75" customHeight="1">
      <c r="A14" s="182"/>
      <c r="B14" s="69" t="s">
        <v>338</v>
      </c>
      <c r="C14" s="46" t="s">
        <v>26</v>
      </c>
      <c r="D14" s="70" t="s">
        <v>243</v>
      </c>
      <c r="E14" s="51" t="s">
        <v>339</v>
      </c>
      <c r="F14" s="71" t="s">
        <v>17</v>
      </c>
      <c r="G14" s="72">
        <v>100081</v>
      </c>
      <c r="H14" s="69" t="s">
        <v>168</v>
      </c>
      <c r="I14" s="72" t="s">
        <v>167</v>
      </c>
    </row>
    <row r="15" spans="1:9" ht="28.5" customHeight="1">
      <c r="A15" s="186"/>
      <c r="B15" s="73" t="s">
        <v>340</v>
      </c>
      <c r="C15" s="46" t="s">
        <v>26</v>
      </c>
      <c r="D15" s="74" t="s">
        <v>215</v>
      </c>
      <c r="E15" s="51" t="s">
        <v>341</v>
      </c>
      <c r="F15" s="40" t="s">
        <v>216</v>
      </c>
      <c r="G15" s="75">
        <v>225007</v>
      </c>
      <c r="H15" s="73">
        <v>13852703238</v>
      </c>
      <c r="I15" s="76" t="s">
        <v>217</v>
      </c>
    </row>
    <row r="16" spans="1:9" ht="24" customHeight="1">
      <c r="A16" s="181" t="s">
        <v>28</v>
      </c>
      <c r="B16" s="45" t="s">
        <v>342</v>
      </c>
      <c r="C16" s="46" t="s">
        <v>26</v>
      </c>
      <c r="D16" s="47" t="s">
        <v>343</v>
      </c>
      <c r="E16" s="45" t="s">
        <v>344</v>
      </c>
      <c r="F16" s="45" t="s">
        <v>345</v>
      </c>
      <c r="G16" s="48">
        <v>221121</v>
      </c>
      <c r="H16" s="49" t="s">
        <v>136</v>
      </c>
      <c r="I16" s="48" t="s">
        <v>346</v>
      </c>
    </row>
    <row r="17" spans="1:9" ht="24" customHeight="1">
      <c r="A17" s="182"/>
      <c r="B17" s="77" t="s">
        <v>347</v>
      </c>
      <c r="C17" s="46" t="s">
        <v>26</v>
      </c>
      <c r="D17" s="77" t="s">
        <v>348</v>
      </c>
      <c r="E17" s="77" t="s">
        <v>349</v>
      </c>
      <c r="F17" s="77" t="s">
        <v>365</v>
      </c>
      <c r="G17" s="48">
        <v>276100</v>
      </c>
      <c r="H17" s="78" t="s">
        <v>366</v>
      </c>
      <c r="I17" s="44" t="s">
        <v>367</v>
      </c>
    </row>
    <row r="18" spans="1:9" ht="24" customHeight="1">
      <c r="A18" s="182"/>
      <c r="B18" s="77" t="s">
        <v>368</v>
      </c>
      <c r="C18" s="46" t="s">
        <v>26</v>
      </c>
      <c r="D18" s="77" t="s">
        <v>369</v>
      </c>
      <c r="E18" s="77" t="s">
        <v>370</v>
      </c>
      <c r="F18" s="77" t="s">
        <v>371</v>
      </c>
      <c r="G18" s="48">
        <v>300112</v>
      </c>
      <c r="H18" s="78">
        <v>13920730285</v>
      </c>
      <c r="I18" s="44" t="s">
        <v>372</v>
      </c>
    </row>
    <row r="19" spans="1:9" ht="18" customHeight="1">
      <c r="A19" s="11" t="s">
        <v>138</v>
      </c>
      <c r="B19" s="35"/>
      <c r="C19" s="4"/>
      <c r="D19" s="11"/>
      <c r="E19" s="11"/>
      <c r="F19" s="18"/>
      <c r="G19" s="16"/>
      <c r="H19" s="17"/>
      <c r="I19" s="16"/>
    </row>
    <row r="20" spans="1:9" ht="18" customHeight="1">
      <c r="A20" s="19" t="s">
        <v>170</v>
      </c>
      <c r="B20" s="17"/>
      <c r="C20" s="4"/>
      <c r="D20" s="19"/>
      <c r="E20" s="19"/>
      <c r="F20" s="19"/>
      <c r="G20" s="13"/>
      <c r="H20" s="20"/>
      <c r="I20" s="19"/>
    </row>
    <row r="21" spans="1:9" ht="24.75" customHeight="1">
      <c r="A21" s="42" t="s">
        <v>309</v>
      </c>
      <c r="B21" s="14"/>
      <c r="D21" s="9"/>
      <c r="E21" s="9"/>
      <c r="F21" s="9"/>
      <c r="G21" s="15"/>
      <c r="H21" s="25"/>
      <c r="I21" s="15"/>
    </row>
    <row r="22" spans="1:9" s="7" customFormat="1" ht="21" customHeight="1">
      <c r="A22" s="44" t="s">
        <v>29</v>
      </c>
      <c r="B22" s="44" t="s">
        <v>19</v>
      </c>
      <c r="C22" s="44" t="s">
        <v>20</v>
      </c>
      <c r="D22" s="44" t="s">
        <v>350</v>
      </c>
      <c r="E22" s="44" t="s">
        <v>21</v>
      </c>
      <c r="F22" s="44" t="s">
        <v>22</v>
      </c>
      <c r="G22" s="44" t="s">
        <v>3</v>
      </c>
      <c r="H22" s="44" t="s">
        <v>4</v>
      </c>
      <c r="I22" s="44" t="s">
        <v>23</v>
      </c>
    </row>
    <row r="23" spans="1:9" ht="19.5" customHeight="1">
      <c r="A23" s="185" t="s">
        <v>425</v>
      </c>
      <c r="B23" s="81" t="s">
        <v>426</v>
      </c>
      <c r="C23" s="44" t="s">
        <v>427</v>
      </c>
      <c r="D23" s="82" t="s">
        <v>428</v>
      </c>
      <c r="E23" s="45" t="s">
        <v>429</v>
      </c>
      <c r="F23" s="45" t="s">
        <v>430</v>
      </c>
      <c r="G23" s="48">
        <v>221121</v>
      </c>
      <c r="H23" s="49" t="s">
        <v>431</v>
      </c>
      <c r="I23" s="48" t="s">
        <v>432</v>
      </c>
    </row>
    <row r="24" spans="1:9" ht="30" customHeight="1">
      <c r="A24" s="185"/>
      <c r="B24" s="50" t="s">
        <v>433</v>
      </c>
      <c r="C24" s="44" t="s">
        <v>427</v>
      </c>
      <c r="D24" s="50" t="s">
        <v>162</v>
      </c>
      <c r="E24" s="51" t="s">
        <v>163</v>
      </c>
      <c r="F24" s="50" t="s">
        <v>164</v>
      </c>
      <c r="G24" s="83">
        <v>210014</v>
      </c>
      <c r="H24" s="50">
        <v>13585103388</v>
      </c>
      <c r="I24" s="52" t="s">
        <v>165</v>
      </c>
    </row>
    <row r="25" spans="1:9" ht="24" customHeight="1">
      <c r="A25" s="185"/>
      <c r="B25" s="50" t="s">
        <v>376</v>
      </c>
      <c r="C25" s="44" t="s">
        <v>377</v>
      </c>
      <c r="D25" s="36" t="s">
        <v>436</v>
      </c>
      <c r="E25" s="51" t="s">
        <v>378</v>
      </c>
      <c r="F25" s="50" t="s">
        <v>379</v>
      </c>
      <c r="G25" s="52">
        <v>453822</v>
      </c>
      <c r="H25" s="50">
        <v>15670853111</v>
      </c>
      <c r="I25" s="52" t="s">
        <v>380</v>
      </c>
    </row>
    <row r="26" spans="1:9" ht="20.25" customHeight="1">
      <c r="A26" s="185"/>
      <c r="B26" s="50" t="s">
        <v>412</v>
      </c>
      <c r="C26" s="44" t="s">
        <v>377</v>
      </c>
      <c r="D26" s="50" t="s">
        <v>166</v>
      </c>
      <c r="E26" s="45" t="s">
        <v>413</v>
      </c>
      <c r="F26" s="49" t="s">
        <v>414</v>
      </c>
      <c r="G26" s="48">
        <v>224002</v>
      </c>
      <c r="H26" s="49" t="s">
        <v>415</v>
      </c>
      <c r="I26" s="48" t="s">
        <v>416</v>
      </c>
    </row>
    <row r="27" spans="1:9" ht="19.5" customHeight="1">
      <c r="A27" s="185"/>
      <c r="B27" s="84" t="s">
        <v>417</v>
      </c>
      <c r="C27" s="44" t="s">
        <v>377</v>
      </c>
      <c r="D27" s="85" t="s">
        <v>199</v>
      </c>
      <c r="E27" s="84" t="s">
        <v>200</v>
      </c>
      <c r="F27" s="45" t="s">
        <v>418</v>
      </c>
      <c r="G27" s="48">
        <v>221121</v>
      </c>
      <c r="H27" s="49" t="s">
        <v>419</v>
      </c>
      <c r="I27" s="48" t="s">
        <v>439</v>
      </c>
    </row>
    <row r="28" spans="1:9" ht="26.25" customHeight="1">
      <c r="A28" s="185"/>
      <c r="B28" s="86" t="s">
        <v>420</v>
      </c>
      <c r="C28" s="44" t="s">
        <v>377</v>
      </c>
      <c r="D28" s="87" t="s">
        <v>204</v>
      </c>
      <c r="E28" s="86" t="s">
        <v>205</v>
      </c>
      <c r="F28" s="86" t="s">
        <v>206</v>
      </c>
      <c r="G28" s="88">
        <v>224002</v>
      </c>
      <c r="H28" s="86">
        <v>13568668882</v>
      </c>
      <c r="I28" s="88" t="s">
        <v>207</v>
      </c>
    </row>
    <row r="29" spans="1:9" ht="22.5" customHeight="1">
      <c r="A29" s="185"/>
      <c r="B29" s="86" t="s">
        <v>381</v>
      </c>
      <c r="C29" s="44" t="s">
        <v>382</v>
      </c>
      <c r="D29" s="87" t="s">
        <v>383</v>
      </c>
      <c r="E29" s="86" t="s">
        <v>208</v>
      </c>
      <c r="F29" s="86" t="s">
        <v>209</v>
      </c>
      <c r="G29" s="88">
        <v>222000</v>
      </c>
      <c r="H29" s="86">
        <v>18761334817</v>
      </c>
      <c r="I29" s="88" t="s">
        <v>438</v>
      </c>
    </row>
    <row r="30" spans="1:9" ht="24.75" customHeight="1">
      <c r="A30" s="185"/>
      <c r="B30" s="89" t="s">
        <v>384</v>
      </c>
      <c r="C30" s="44" t="s">
        <v>382</v>
      </c>
      <c r="D30" s="90" t="s">
        <v>210</v>
      </c>
      <c r="E30" s="89" t="s">
        <v>211</v>
      </c>
      <c r="F30" s="89" t="s">
        <v>212</v>
      </c>
      <c r="G30" s="91">
        <v>210014</v>
      </c>
      <c r="H30" s="89" t="s">
        <v>213</v>
      </c>
      <c r="I30" s="91" t="s">
        <v>214</v>
      </c>
    </row>
    <row r="31" spans="1:9" ht="27" customHeight="1">
      <c r="A31" s="185"/>
      <c r="B31" s="92" t="s">
        <v>385</v>
      </c>
      <c r="C31" s="44" t="s">
        <v>386</v>
      </c>
      <c r="D31" s="93" t="s">
        <v>247</v>
      </c>
      <c r="E31" s="94" t="s">
        <v>248</v>
      </c>
      <c r="F31" s="95" t="s">
        <v>249</v>
      </c>
      <c r="G31" s="111">
        <v>210095</v>
      </c>
      <c r="H31" s="96" t="s">
        <v>250</v>
      </c>
      <c r="I31" s="97" t="s">
        <v>159</v>
      </c>
    </row>
    <row r="32" spans="1:9" ht="21" customHeight="1">
      <c r="A32" s="185"/>
      <c r="B32" s="98" t="s">
        <v>387</v>
      </c>
      <c r="C32" s="44" t="s">
        <v>388</v>
      </c>
      <c r="D32" s="99" t="s">
        <v>225</v>
      </c>
      <c r="E32" s="98" t="s">
        <v>226</v>
      </c>
      <c r="F32" s="98" t="s">
        <v>227</v>
      </c>
      <c r="G32" s="100">
        <v>453002</v>
      </c>
      <c r="H32" s="98">
        <v>13927383490</v>
      </c>
      <c r="I32" s="100" t="s">
        <v>228</v>
      </c>
    </row>
    <row r="33" spans="1:9" ht="21" customHeight="1">
      <c r="A33" s="185"/>
      <c r="B33" s="101" t="s">
        <v>389</v>
      </c>
      <c r="C33" s="44" t="s">
        <v>390</v>
      </c>
      <c r="D33" s="102" t="s">
        <v>240</v>
      </c>
      <c r="E33" s="101" t="s">
        <v>241</v>
      </c>
      <c r="F33" s="101" t="s">
        <v>391</v>
      </c>
      <c r="G33" s="103">
        <v>300112</v>
      </c>
      <c r="H33" s="101">
        <v>13602177438</v>
      </c>
      <c r="I33" s="103" t="s">
        <v>242</v>
      </c>
    </row>
    <row r="34" spans="1:9" ht="28.5" customHeight="1">
      <c r="A34" s="185"/>
      <c r="B34" s="104" t="s">
        <v>392</v>
      </c>
      <c r="C34" s="44" t="s">
        <v>421</v>
      </c>
      <c r="D34" s="105" t="s">
        <v>244</v>
      </c>
      <c r="E34" s="51" t="s">
        <v>422</v>
      </c>
      <c r="F34" s="104" t="s">
        <v>17</v>
      </c>
      <c r="G34" s="106">
        <v>100081</v>
      </c>
      <c r="H34" s="104" t="s">
        <v>158</v>
      </c>
      <c r="I34" s="106" t="s">
        <v>159</v>
      </c>
    </row>
    <row r="35" spans="1:9" ht="26.25" customHeight="1">
      <c r="A35" s="185"/>
      <c r="B35" s="107" t="s">
        <v>393</v>
      </c>
      <c r="C35" s="44" t="s">
        <v>388</v>
      </c>
      <c r="D35" s="108" t="s">
        <v>245</v>
      </c>
      <c r="E35" s="107" t="s">
        <v>30</v>
      </c>
      <c r="F35" s="107" t="s">
        <v>394</v>
      </c>
      <c r="G35" s="109">
        <v>300112</v>
      </c>
      <c r="H35" s="107">
        <v>13602177438</v>
      </c>
      <c r="I35" s="109" t="s">
        <v>246</v>
      </c>
    </row>
    <row r="36" spans="1:9" ht="24" customHeight="1">
      <c r="A36" s="185" t="s">
        <v>28</v>
      </c>
      <c r="B36" s="81" t="s">
        <v>434</v>
      </c>
      <c r="C36" s="44" t="s">
        <v>395</v>
      </c>
      <c r="D36" s="82" t="s">
        <v>396</v>
      </c>
      <c r="E36" s="45" t="s">
        <v>397</v>
      </c>
      <c r="F36" s="45" t="s">
        <v>398</v>
      </c>
      <c r="G36" s="48">
        <v>221121</v>
      </c>
      <c r="H36" s="49" t="s">
        <v>399</v>
      </c>
      <c r="I36" s="48" t="s">
        <v>400</v>
      </c>
    </row>
    <row r="37" spans="1:9" ht="22.5" customHeight="1">
      <c r="A37" s="185"/>
      <c r="B37" s="77" t="s">
        <v>401</v>
      </c>
      <c r="C37" s="44" t="s">
        <v>395</v>
      </c>
      <c r="D37" s="77" t="s">
        <v>402</v>
      </c>
      <c r="E37" s="77" t="s">
        <v>403</v>
      </c>
      <c r="F37" s="77" t="s">
        <v>404</v>
      </c>
      <c r="G37" s="48">
        <v>453600</v>
      </c>
      <c r="H37" s="49">
        <v>13937383490</v>
      </c>
      <c r="I37" s="44" t="s">
        <v>405</v>
      </c>
    </row>
    <row r="38" spans="1:9" ht="22.5" customHeight="1">
      <c r="A38" s="185"/>
      <c r="B38" s="77" t="s">
        <v>406</v>
      </c>
      <c r="C38" s="44" t="s">
        <v>395</v>
      </c>
      <c r="D38" s="77" t="s">
        <v>435</v>
      </c>
      <c r="E38" s="110" t="s">
        <v>407</v>
      </c>
      <c r="F38" s="23" t="s">
        <v>437</v>
      </c>
      <c r="G38" s="48">
        <v>222000</v>
      </c>
      <c r="H38" s="49">
        <v>13151393183</v>
      </c>
      <c r="I38" s="48" t="s">
        <v>408</v>
      </c>
    </row>
    <row r="39" spans="1:9" ht="24.75" customHeight="1">
      <c r="A39" s="185"/>
      <c r="B39" s="77" t="s">
        <v>409</v>
      </c>
      <c r="C39" s="44" t="s">
        <v>395</v>
      </c>
      <c r="D39" s="77" t="s">
        <v>410</v>
      </c>
      <c r="E39" s="77" t="s">
        <v>411</v>
      </c>
      <c r="F39" s="77" t="s">
        <v>423</v>
      </c>
      <c r="G39" s="48">
        <v>300112</v>
      </c>
      <c r="H39" s="49">
        <v>13602177438</v>
      </c>
      <c r="I39" s="44" t="s">
        <v>424</v>
      </c>
    </row>
    <row r="40" spans="1:9" ht="16.5" customHeight="1">
      <c r="A40" s="11" t="s">
        <v>134</v>
      </c>
      <c r="B40" s="20"/>
      <c r="C40" s="4"/>
      <c r="D40" s="11"/>
      <c r="E40" s="11"/>
      <c r="F40" s="11"/>
      <c r="G40" s="16"/>
      <c r="H40" s="17"/>
      <c r="I40" s="18"/>
    </row>
    <row r="41" spans="1:9" ht="16.5" customHeight="1">
      <c r="A41" s="19" t="s">
        <v>440</v>
      </c>
      <c r="B41" s="14"/>
      <c r="C41" s="4"/>
      <c r="D41" s="19"/>
      <c r="E41" s="19"/>
      <c r="F41" s="19"/>
      <c r="G41" s="13"/>
      <c r="H41" s="20"/>
      <c r="I41" s="19"/>
    </row>
    <row r="42" spans="1:9" ht="23.25" customHeight="1">
      <c r="A42" s="42" t="s">
        <v>310</v>
      </c>
      <c r="B42" s="14"/>
      <c r="D42" s="9"/>
      <c r="E42" s="9"/>
      <c r="F42" s="9"/>
      <c r="G42" s="14"/>
      <c r="H42" s="26"/>
      <c r="I42" s="14"/>
    </row>
    <row r="43" spans="1:9" s="7" customFormat="1" ht="21.75" customHeight="1">
      <c r="A43" s="44" t="s">
        <v>29</v>
      </c>
      <c r="B43" s="44" t="s">
        <v>19</v>
      </c>
      <c r="C43" s="44" t="s">
        <v>20</v>
      </c>
      <c r="D43" s="44" t="s">
        <v>350</v>
      </c>
      <c r="E43" s="44" t="s">
        <v>21</v>
      </c>
      <c r="F43" s="44" t="s">
        <v>22</v>
      </c>
      <c r="G43" s="44" t="s">
        <v>3</v>
      </c>
      <c r="H43" s="44" t="s">
        <v>4</v>
      </c>
      <c r="I43" s="44" t="s">
        <v>23</v>
      </c>
    </row>
    <row r="44" spans="1:9" ht="21.75" customHeight="1">
      <c r="A44" s="185" t="s">
        <v>24</v>
      </c>
      <c r="B44" s="110" t="s">
        <v>441</v>
      </c>
      <c r="C44" s="44" t="s">
        <v>26</v>
      </c>
      <c r="D44" s="82" t="s">
        <v>442</v>
      </c>
      <c r="E44" s="110" t="s">
        <v>36</v>
      </c>
      <c r="F44" s="110" t="s">
        <v>37</v>
      </c>
      <c r="G44" s="44">
        <v>301505</v>
      </c>
      <c r="H44" s="49" t="s">
        <v>38</v>
      </c>
      <c r="I44" s="44" t="s">
        <v>39</v>
      </c>
    </row>
    <row r="45" spans="1:9" ht="23.25" customHeight="1">
      <c r="A45" s="185"/>
      <c r="B45" s="50" t="s">
        <v>443</v>
      </c>
      <c r="C45" s="44" t="s">
        <v>444</v>
      </c>
      <c r="D45" s="50" t="s">
        <v>445</v>
      </c>
      <c r="E45" s="51" t="s">
        <v>446</v>
      </c>
      <c r="F45" s="110" t="s">
        <v>37</v>
      </c>
      <c r="G45" s="52">
        <v>301505</v>
      </c>
      <c r="H45" s="50" t="s">
        <v>448</v>
      </c>
      <c r="I45" s="52" t="s">
        <v>449</v>
      </c>
    </row>
    <row r="46" spans="1:9" ht="29.25" customHeight="1">
      <c r="A46" s="185"/>
      <c r="B46" s="50" t="s">
        <v>450</v>
      </c>
      <c r="C46" s="44" t="s">
        <v>444</v>
      </c>
      <c r="D46" s="50" t="s">
        <v>451</v>
      </c>
      <c r="E46" s="51" t="s">
        <v>452</v>
      </c>
      <c r="F46" s="50" t="s">
        <v>453</v>
      </c>
      <c r="G46" s="52">
        <v>300112</v>
      </c>
      <c r="H46" s="50" t="s">
        <v>454</v>
      </c>
      <c r="I46" s="52" t="s">
        <v>455</v>
      </c>
    </row>
    <row r="47" spans="1:9" ht="18.75" customHeight="1">
      <c r="A47" s="185"/>
      <c r="B47" s="114" t="s">
        <v>456</v>
      </c>
      <c r="C47" s="44" t="s">
        <v>444</v>
      </c>
      <c r="D47" s="115" t="s">
        <v>251</v>
      </c>
      <c r="E47" s="114" t="s">
        <v>30</v>
      </c>
      <c r="F47" s="114" t="s">
        <v>453</v>
      </c>
      <c r="G47" s="116">
        <v>300112</v>
      </c>
      <c r="H47" s="114">
        <v>13602177438</v>
      </c>
      <c r="I47" s="116" t="s">
        <v>246</v>
      </c>
    </row>
    <row r="48" spans="1:9" ht="18" customHeight="1">
      <c r="A48" s="185"/>
      <c r="B48" s="114" t="s">
        <v>457</v>
      </c>
      <c r="C48" s="44" t="s">
        <v>395</v>
      </c>
      <c r="D48" s="115" t="s">
        <v>252</v>
      </c>
      <c r="E48" s="114" t="s">
        <v>36</v>
      </c>
      <c r="F48" s="114" t="s">
        <v>37</v>
      </c>
      <c r="G48" s="116">
        <v>301505</v>
      </c>
      <c r="H48" s="114">
        <v>13502159346</v>
      </c>
      <c r="I48" s="116" t="s">
        <v>39</v>
      </c>
    </row>
    <row r="49" spans="1:9" ht="28.5" customHeight="1">
      <c r="A49" s="185"/>
      <c r="B49" s="114" t="s">
        <v>458</v>
      </c>
      <c r="C49" s="44" t="s">
        <v>444</v>
      </c>
      <c r="D49" s="115" t="s">
        <v>245</v>
      </c>
      <c r="E49" s="51" t="s">
        <v>459</v>
      </c>
      <c r="F49" s="114" t="s">
        <v>453</v>
      </c>
      <c r="G49" s="116">
        <v>300112</v>
      </c>
      <c r="H49" s="114">
        <v>13602177438</v>
      </c>
      <c r="I49" s="116" t="s">
        <v>32</v>
      </c>
    </row>
    <row r="50" spans="1:9" ht="28.5" customHeight="1">
      <c r="A50" s="185"/>
      <c r="B50" s="117" t="s">
        <v>460</v>
      </c>
      <c r="C50" s="44" t="s">
        <v>461</v>
      </c>
      <c r="D50" s="118" t="s">
        <v>253</v>
      </c>
      <c r="E50" s="51" t="s">
        <v>462</v>
      </c>
      <c r="F50" s="51" t="s">
        <v>463</v>
      </c>
      <c r="G50" s="119">
        <v>124200</v>
      </c>
      <c r="H50" s="117" t="s">
        <v>254</v>
      </c>
      <c r="I50" s="119" t="s">
        <v>255</v>
      </c>
    </row>
    <row r="51" spans="1:9" ht="18" customHeight="1">
      <c r="A51" s="185"/>
      <c r="B51" s="120" t="s">
        <v>464</v>
      </c>
      <c r="C51" s="44" t="s">
        <v>465</v>
      </c>
      <c r="D51" s="118" t="s">
        <v>466</v>
      </c>
      <c r="E51" s="117" t="s">
        <v>467</v>
      </c>
      <c r="F51" s="117" t="s">
        <v>468</v>
      </c>
      <c r="G51" s="119">
        <v>276100</v>
      </c>
      <c r="H51" s="117">
        <v>13854919696</v>
      </c>
      <c r="I51" s="119" t="s">
        <v>256</v>
      </c>
    </row>
    <row r="52" spans="1:9" ht="28.5" customHeight="1">
      <c r="A52" s="185"/>
      <c r="B52" s="117" t="s">
        <v>469</v>
      </c>
      <c r="C52" s="44" t="s">
        <v>465</v>
      </c>
      <c r="D52" s="118" t="s">
        <v>257</v>
      </c>
      <c r="E52" s="51" t="s">
        <v>470</v>
      </c>
      <c r="F52" s="121" t="s">
        <v>17</v>
      </c>
      <c r="G52" s="119">
        <v>100081</v>
      </c>
      <c r="H52" s="117" t="s">
        <v>168</v>
      </c>
      <c r="I52" s="119" t="s">
        <v>499</v>
      </c>
    </row>
    <row r="53" spans="1:9" ht="28.5" customHeight="1">
      <c r="A53" s="185"/>
      <c r="B53" s="121" t="s">
        <v>471</v>
      </c>
      <c r="C53" s="44" t="s">
        <v>465</v>
      </c>
      <c r="D53" s="122" t="s">
        <v>258</v>
      </c>
      <c r="E53" s="51" t="s">
        <v>472</v>
      </c>
      <c r="F53" s="117" t="s">
        <v>17</v>
      </c>
      <c r="G53" s="119">
        <v>100081</v>
      </c>
      <c r="H53" s="117" t="s">
        <v>158</v>
      </c>
      <c r="I53" s="119" t="s">
        <v>159</v>
      </c>
    </row>
    <row r="54" spans="1:9" ht="23.25" customHeight="1">
      <c r="A54" s="185"/>
      <c r="B54" s="117" t="s">
        <v>473</v>
      </c>
      <c r="C54" s="44" t="s">
        <v>474</v>
      </c>
      <c r="D54" s="118" t="s">
        <v>259</v>
      </c>
      <c r="E54" s="117" t="s">
        <v>260</v>
      </c>
      <c r="F54" s="51" t="s">
        <v>475</v>
      </c>
      <c r="G54" s="119">
        <v>100045</v>
      </c>
      <c r="H54" s="121" t="s">
        <v>261</v>
      </c>
      <c r="I54" s="119" t="s">
        <v>262</v>
      </c>
    </row>
    <row r="55" spans="1:9" ht="43.5" customHeight="1">
      <c r="A55" s="185"/>
      <c r="B55" s="117" t="s">
        <v>476</v>
      </c>
      <c r="C55" s="44" t="s">
        <v>477</v>
      </c>
      <c r="D55" s="118" t="s">
        <v>263</v>
      </c>
      <c r="E55" s="51" t="s">
        <v>478</v>
      </c>
      <c r="F55" s="117" t="s">
        <v>264</v>
      </c>
      <c r="G55" s="119">
        <v>100101</v>
      </c>
      <c r="H55" s="117" t="s">
        <v>265</v>
      </c>
      <c r="I55" s="119" t="s">
        <v>266</v>
      </c>
    </row>
    <row r="56" spans="1:9" ht="18.75" customHeight="1">
      <c r="A56" s="185" t="s">
        <v>28</v>
      </c>
      <c r="B56" s="123" t="s">
        <v>35</v>
      </c>
      <c r="C56" s="44" t="s">
        <v>26</v>
      </c>
      <c r="D56" s="82" t="s">
        <v>479</v>
      </c>
      <c r="E56" s="110" t="s">
        <v>36</v>
      </c>
      <c r="F56" s="110" t="s">
        <v>37</v>
      </c>
      <c r="G56" s="48">
        <v>301505</v>
      </c>
      <c r="H56" s="49" t="s">
        <v>480</v>
      </c>
      <c r="I56" s="44" t="s">
        <v>39</v>
      </c>
    </row>
    <row r="57" spans="1:9" ht="28.5" customHeight="1">
      <c r="A57" s="185"/>
      <c r="B57" s="77" t="s">
        <v>481</v>
      </c>
      <c r="C57" s="44" t="s">
        <v>444</v>
      </c>
      <c r="D57" s="77" t="s">
        <v>482</v>
      </c>
      <c r="E57" s="51" t="s">
        <v>483</v>
      </c>
      <c r="F57" s="77" t="s">
        <v>484</v>
      </c>
      <c r="G57" s="48">
        <v>100081</v>
      </c>
      <c r="H57" s="49" t="s">
        <v>485</v>
      </c>
      <c r="I57" s="48" t="s">
        <v>486</v>
      </c>
    </row>
    <row r="58" spans="1:9" ht="18" customHeight="1">
      <c r="A58" s="185"/>
      <c r="B58" s="77" t="s">
        <v>487</v>
      </c>
      <c r="C58" s="44" t="s">
        <v>444</v>
      </c>
      <c r="D58" s="77" t="s">
        <v>488</v>
      </c>
      <c r="E58" s="77" t="s">
        <v>446</v>
      </c>
      <c r="F58" s="77" t="s">
        <v>447</v>
      </c>
      <c r="G58" s="48">
        <v>301505</v>
      </c>
      <c r="H58" s="49" t="s">
        <v>448</v>
      </c>
      <c r="I58" s="48" t="s">
        <v>449</v>
      </c>
    </row>
    <row r="59" spans="1:9" ht="17.25" customHeight="1">
      <c r="A59" s="185"/>
      <c r="B59" s="77" t="s">
        <v>489</v>
      </c>
      <c r="C59" s="44" t="s">
        <v>444</v>
      </c>
      <c r="D59" s="77" t="s">
        <v>490</v>
      </c>
      <c r="E59" s="77" t="s">
        <v>491</v>
      </c>
      <c r="F59" s="77" t="s">
        <v>484</v>
      </c>
      <c r="G59" s="48">
        <v>100081</v>
      </c>
      <c r="H59" s="49" t="s">
        <v>498</v>
      </c>
      <c r="I59" s="48" t="s">
        <v>492</v>
      </c>
    </row>
    <row r="60" spans="1:9" ht="17.25" customHeight="1">
      <c r="A60" s="185"/>
      <c r="B60" s="77" t="s">
        <v>493</v>
      </c>
      <c r="C60" s="44" t="s">
        <v>444</v>
      </c>
      <c r="D60" s="34" t="s">
        <v>500</v>
      </c>
      <c r="E60" s="51" t="s">
        <v>494</v>
      </c>
      <c r="F60" s="77" t="s">
        <v>495</v>
      </c>
      <c r="G60" s="48" t="s">
        <v>496</v>
      </c>
      <c r="H60" s="49">
        <v>13933324327</v>
      </c>
      <c r="I60" s="48" t="s">
        <v>497</v>
      </c>
    </row>
    <row r="61" spans="1:9" ht="17.25" customHeight="1">
      <c r="A61" s="11" t="s">
        <v>134</v>
      </c>
      <c r="B61" s="124"/>
      <c r="C61" s="125"/>
      <c r="D61" s="112"/>
      <c r="E61" s="112"/>
      <c r="F61" s="112"/>
      <c r="G61" s="79"/>
      <c r="H61" s="126"/>
      <c r="I61" s="127"/>
    </row>
    <row r="62" spans="1:9" ht="17.25" customHeight="1">
      <c r="A62" s="19" t="s">
        <v>440</v>
      </c>
      <c r="B62" s="124"/>
      <c r="C62" s="125"/>
      <c r="D62" s="113"/>
      <c r="E62" s="113"/>
      <c r="F62" s="113"/>
      <c r="G62" s="128"/>
      <c r="H62" s="124"/>
      <c r="I62" s="113"/>
    </row>
    <row r="63" spans="1:9" s="6" customFormat="1" ht="24.75" customHeight="1">
      <c r="A63" s="43" t="s">
        <v>311</v>
      </c>
      <c r="B63" s="17"/>
      <c r="C63" s="22"/>
      <c r="D63" s="21"/>
      <c r="E63" s="21"/>
      <c r="F63" s="21"/>
      <c r="G63" s="15"/>
      <c r="H63" s="25"/>
      <c r="I63" s="15"/>
    </row>
    <row r="64" spans="1:9" s="22" customFormat="1" ht="23.25" customHeight="1">
      <c r="A64" s="44" t="s">
        <v>29</v>
      </c>
      <c r="B64" s="44" t="s">
        <v>19</v>
      </c>
      <c r="C64" s="44" t="s">
        <v>20</v>
      </c>
      <c r="D64" s="44" t="s">
        <v>350</v>
      </c>
      <c r="E64" s="44" t="s">
        <v>21</v>
      </c>
      <c r="F64" s="44" t="s">
        <v>22</v>
      </c>
      <c r="G64" s="44" t="s">
        <v>3</v>
      </c>
      <c r="H64" s="44" t="s">
        <v>4</v>
      </c>
      <c r="I64" s="44" t="s">
        <v>23</v>
      </c>
    </row>
    <row r="65" spans="1:9" ht="23.25" customHeight="1">
      <c r="A65" s="186" t="s">
        <v>425</v>
      </c>
      <c r="B65" s="82" t="s">
        <v>502</v>
      </c>
      <c r="C65" s="44" t="s">
        <v>26</v>
      </c>
      <c r="D65" s="51" t="s">
        <v>503</v>
      </c>
      <c r="E65" s="45" t="s">
        <v>504</v>
      </c>
      <c r="F65" s="34" t="s">
        <v>505</v>
      </c>
      <c r="G65" s="48">
        <v>301505</v>
      </c>
      <c r="H65" s="49" t="s">
        <v>506</v>
      </c>
      <c r="I65" s="48" t="s">
        <v>507</v>
      </c>
    </row>
    <row r="66" spans="1:9" ht="21.75" customHeight="1">
      <c r="A66" s="185"/>
      <c r="B66" s="129" t="s">
        <v>508</v>
      </c>
      <c r="C66" s="44" t="s">
        <v>509</v>
      </c>
      <c r="D66" s="51" t="s">
        <v>510</v>
      </c>
      <c r="E66" s="129" t="s">
        <v>30</v>
      </c>
      <c r="F66" s="51" t="s">
        <v>511</v>
      </c>
      <c r="G66" s="130">
        <v>300112</v>
      </c>
      <c r="H66" s="129">
        <v>13602177438</v>
      </c>
      <c r="I66" s="130" t="s">
        <v>246</v>
      </c>
    </row>
    <row r="67" spans="1:9" ht="25.5" customHeight="1">
      <c r="A67" s="185"/>
      <c r="B67" s="129" t="s">
        <v>512</v>
      </c>
      <c r="C67" s="44" t="s">
        <v>427</v>
      </c>
      <c r="D67" s="51" t="s">
        <v>513</v>
      </c>
      <c r="E67" s="129" t="s">
        <v>36</v>
      </c>
      <c r="F67" s="34" t="s">
        <v>547</v>
      </c>
      <c r="G67" s="130">
        <v>301505</v>
      </c>
      <c r="H67" s="129">
        <v>13502159346</v>
      </c>
      <c r="I67" s="130" t="s">
        <v>39</v>
      </c>
    </row>
    <row r="68" spans="1:9" ht="30.75" customHeight="1">
      <c r="A68" s="185"/>
      <c r="B68" s="131" t="s">
        <v>514</v>
      </c>
      <c r="C68" s="44" t="s">
        <v>427</v>
      </c>
      <c r="D68" s="51" t="s">
        <v>515</v>
      </c>
      <c r="E68" s="51" t="s">
        <v>516</v>
      </c>
      <c r="F68" s="51" t="s">
        <v>517</v>
      </c>
      <c r="G68" s="132">
        <v>100081</v>
      </c>
      <c r="H68" s="131" t="s">
        <v>168</v>
      </c>
      <c r="I68" s="132" t="s">
        <v>167</v>
      </c>
    </row>
    <row r="69" spans="1:9" ht="32.25" customHeight="1">
      <c r="A69" s="185"/>
      <c r="B69" s="131" t="s">
        <v>518</v>
      </c>
      <c r="C69" s="44" t="s">
        <v>427</v>
      </c>
      <c r="D69" s="51" t="s">
        <v>519</v>
      </c>
      <c r="E69" s="131" t="s">
        <v>233</v>
      </c>
      <c r="F69" s="51" t="s">
        <v>374</v>
      </c>
      <c r="G69" s="132">
        <v>110101</v>
      </c>
      <c r="H69" s="131" t="s">
        <v>267</v>
      </c>
      <c r="I69" s="132" t="s">
        <v>268</v>
      </c>
    </row>
    <row r="70" spans="1:9" ht="32.25" customHeight="1">
      <c r="A70" s="185"/>
      <c r="B70" s="131" t="s">
        <v>520</v>
      </c>
      <c r="C70" s="44" t="s">
        <v>427</v>
      </c>
      <c r="D70" s="51" t="s">
        <v>521</v>
      </c>
      <c r="E70" s="131" t="s">
        <v>233</v>
      </c>
      <c r="F70" s="51" t="s">
        <v>374</v>
      </c>
      <c r="G70" s="132">
        <v>110101</v>
      </c>
      <c r="H70" s="131" t="s">
        <v>92</v>
      </c>
      <c r="I70" s="132" t="s">
        <v>269</v>
      </c>
    </row>
    <row r="71" spans="1:9" ht="23.25" customHeight="1">
      <c r="A71" s="185"/>
      <c r="B71" s="131" t="s">
        <v>522</v>
      </c>
      <c r="C71" s="44" t="s">
        <v>427</v>
      </c>
      <c r="D71" s="51" t="s">
        <v>523</v>
      </c>
      <c r="E71" s="131" t="s">
        <v>270</v>
      </c>
      <c r="F71" s="51" t="s">
        <v>524</v>
      </c>
      <c r="G71" s="132">
        <v>111000</v>
      </c>
      <c r="H71" s="131">
        <v>13194176335</v>
      </c>
      <c r="I71" s="132" t="s">
        <v>271</v>
      </c>
    </row>
    <row r="72" spans="1:9" ht="23.25" customHeight="1">
      <c r="A72" s="185"/>
      <c r="B72" s="131" t="s">
        <v>525</v>
      </c>
      <c r="C72" s="44" t="s">
        <v>427</v>
      </c>
      <c r="D72" s="51" t="s">
        <v>526</v>
      </c>
      <c r="E72" s="131" t="s">
        <v>272</v>
      </c>
      <c r="F72" s="34" t="s">
        <v>527</v>
      </c>
      <c r="G72" s="132">
        <v>124010</v>
      </c>
      <c r="H72" s="131" t="s">
        <v>273</v>
      </c>
      <c r="I72" s="132" t="s">
        <v>274</v>
      </c>
    </row>
    <row r="73" spans="1:9" ht="23.25" customHeight="1">
      <c r="A73" s="185"/>
      <c r="B73" s="131" t="s">
        <v>528</v>
      </c>
      <c r="C73" s="44" t="s">
        <v>427</v>
      </c>
      <c r="D73" s="51" t="s">
        <v>529</v>
      </c>
      <c r="E73" s="131" t="s">
        <v>272</v>
      </c>
      <c r="F73" s="34" t="s">
        <v>527</v>
      </c>
      <c r="G73" s="132">
        <v>124010</v>
      </c>
      <c r="H73" s="131" t="s">
        <v>275</v>
      </c>
      <c r="I73" s="132" t="s">
        <v>276</v>
      </c>
    </row>
    <row r="74" spans="1:9" ht="29.25" customHeight="1">
      <c r="A74" s="185"/>
      <c r="B74" s="131" t="s">
        <v>530</v>
      </c>
      <c r="C74" s="44" t="s">
        <v>509</v>
      </c>
      <c r="D74" s="51" t="s">
        <v>531</v>
      </c>
      <c r="E74" s="131" t="s">
        <v>233</v>
      </c>
      <c r="F74" s="51" t="s">
        <v>374</v>
      </c>
      <c r="G74" s="132">
        <v>110101</v>
      </c>
      <c r="H74" s="131" t="s">
        <v>277</v>
      </c>
      <c r="I74" s="132" t="s">
        <v>278</v>
      </c>
    </row>
    <row r="75" spans="1:9" ht="29.25" customHeight="1">
      <c r="A75" s="185"/>
      <c r="B75" s="131" t="s">
        <v>532</v>
      </c>
      <c r="C75" s="44" t="s">
        <v>427</v>
      </c>
      <c r="D75" s="51" t="s">
        <v>533</v>
      </c>
      <c r="E75" s="131" t="s">
        <v>233</v>
      </c>
      <c r="F75" s="51" t="s">
        <v>374</v>
      </c>
      <c r="G75" s="132">
        <v>110101</v>
      </c>
      <c r="H75" s="131" t="s">
        <v>279</v>
      </c>
      <c r="I75" s="132" t="s">
        <v>280</v>
      </c>
    </row>
    <row r="76" spans="1:9" ht="29.25" customHeight="1">
      <c r="A76" s="185"/>
      <c r="B76" s="131" t="s">
        <v>534</v>
      </c>
      <c r="C76" s="44" t="s">
        <v>427</v>
      </c>
      <c r="D76" s="51" t="s">
        <v>535</v>
      </c>
      <c r="E76" s="131" t="s">
        <v>281</v>
      </c>
      <c r="F76" s="51" t="s">
        <v>536</v>
      </c>
      <c r="G76" s="132">
        <v>124200</v>
      </c>
      <c r="H76" s="133">
        <v>13942776323</v>
      </c>
      <c r="I76" s="132" t="s">
        <v>282</v>
      </c>
    </row>
    <row r="77" spans="1:9" ht="23.25" customHeight="1">
      <c r="A77" s="185" t="s">
        <v>537</v>
      </c>
      <c r="B77" s="123" t="s">
        <v>502</v>
      </c>
      <c r="C77" s="44" t="s">
        <v>26</v>
      </c>
      <c r="D77" s="51" t="s">
        <v>503</v>
      </c>
      <c r="E77" s="45" t="s">
        <v>504</v>
      </c>
      <c r="F77" s="34" t="s">
        <v>505</v>
      </c>
      <c r="G77" s="48">
        <v>301505</v>
      </c>
      <c r="H77" s="49" t="s">
        <v>506</v>
      </c>
      <c r="I77" s="48" t="s">
        <v>507</v>
      </c>
    </row>
    <row r="78" spans="1:9" ht="23.25" customHeight="1">
      <c r="A78" s="185"/>
      <c r="B78" s="77" t="s">
        <v>538</v>
      </c>
      <c r="C78" s="44" t="s">
        <v>26</v>
      </c>
      <c r="D78" s="51" t="s">
        <v>539</v>
      </c>
      <c r="E78" s="77" t="s">
        <v>540</v>
      </c>
      <c r="F78" s="51" t="s">
        <v>541</v>
      </c>
      <c r="G78" s="48">
        <v>110161</v>
      </c>
      <c r="H78" s="49">
        <v>13840021679</v>
      </c>
      <c r="I78" s="44" t="s">
        <v>542</v>
      </c>
    </row>
    <row r="79" spans="1:9" ht="23.25" customHeight="1">
      <c r="A79" s="185"/>
      <c r="B79" s="134" t="s">
        <v>543</v>
      </c>
      <c r="C79" s="44" t="s">
        <v>509</v>
      </c>
      <c r="D79" s="51" t="s">
        <v>544</v>
      </c>
      <c r="E79" s="77" t="s">
        <v>545</v>
      </c>
      <c r="F79" s="51" t="s">
        <v>511</v>
      </c>
      <c r="G79" s="48">
        <v>300112</v>
      </c>
      <c r="H79" s="49">
        <v>13602177438</v>
      </c>
      <c r="I79" s="44" t="s">
        <v>546</v>
      </c>
    </row>
    <row r="80" spans="1:9" ht="23.25" customHeight="1">
      <c r="A80" s="11" t="s">
        <v>180</v>
      </c>
      <c r="B80" s="20"/>
      <c r="C80" s="4"/>
      <c r="E80" s="18"/>
      <c r="F80" s="18"/>
      <c r="G80" s="16"/>
      <c r="H80" s="17"/>
      <c r="I80" s="16"/>
    </row>
    <row r="81" spans="1:9" ht="23.25" customHeight="1">
      <c r="A81" s="19" t="s">
        <v>179</v>
      </c>
      <c r="B81" s="20"/>
      <c r="C81" s="4"/>
      <c r="D81" s="19"/>
      <c r="E81" s="19"/>
      <c r="F81" s="19"/>
      <c r="G81" s="13"/>
      <c r="H81" s="20"/>
      <c r="I81" s="13"/>
    </row>
    <row r="82" spans="1:9" ht="23.25" customHeight="1">
      <c r="A82" s="42" t="s">
        <v>312</v>
      </c>
      <c r="B82" s="20"/>
      <c r="D82" s="9"/>
      <c r="E82" s="9"/>
      <c r="F82" s="9"/>
      <c r="G82" s="15"/>
      <c r="H82" s="25"/>
      <c r="I82" s="15"/>
    </row>
    <row r="83" spans="1:9" ht="23.25" customHeight="1">
      <c r="A83" s="44" t="s">
        <v>29</v>
      </c>
      <c r="B83" s="44" t="s">
        <v>19</v>
      </c>
      <c r="C83" s="44" t="s">
        <v>20</v>
      </c>
      <c r="D83" s="44" t="s">
        <v>350</v>
      </c>
      <c r="E83" s="44" t="s">
        <v>21</v>
      </c>
      <c r="F83" s="44" t="s">
        <v>22</v>
      </c>
      <c r="G83" s="44" t="s">
        <v>3</v>
      </c>
      <c r="H83" s="44" t="s">
        <v>4</v>
      </c>
      <c r="I83" s="44" t="s">
        <v>23</v>
      </c>
    </row>
    <row r="84" spans="1:9" ht="24.75" customHeight="1">
      <c r="A84" s="185" t="s">
        <v>24</v>
      </c>
      <c r="B84" s="110" t="s">
        <v>548</v>
      </c>
      <c r="C84" s="44" t="s">
        <v>26</v>
      </c>
      <c r="D84" s="110" t="s">
        <v>551</v>
      </c>
      <c r="E84" s="49" t="s">
        <v>552</v>
      </c>
      <c r="F84" s="34" t="s">
        <v>154</v>
      </c>
      <c r="G84" s="48">
        <v>136100</v>
      </c>
      <c r="H84" s="50" t="s">
        <v>554</v>
      </c>
      <c r="I84" s="48" t="s">
        <v>555</v>
      </c>
    </row>
    <row r="85" spans="1:9" s="7" customFormat="1" ht="36.75" customHeight="1">
      <c r="A85" s="185"/>
      <c r="B85" s="49" t="s">
        <v>556</v>
      </c>
      <c r="C85" s="44" t="s">
        <v>509</v>
      </c>
      <c r="D85" s="49" t="s">
        <v>557</v>
      </c>
      <c r="E85" s="24" t="s">
        <v>558</v>
      </c>
      <c r="F85" s="51" t="s">
        <v>559</v>
      </c>
      <c r="G85" s="48">
        <v>830091</v>
      </c>
      <c r="H85" s="50" t="s">
        <v>560</v>
      </c>
      <c r="I85" s="48" t="s">
        <v>561</v>
      </c>
    </row>
    <row r="86" spans="1:9" ht="23.25" customHeight="1">
      <c r="A86" s="185"/>
      <c r="B86" s="50" t="s">
        <v>562</v>
      </c>
      <c r="C86" s="44" t="s">
        <v>26</v>
      </c>
      <c r="D86" s="50" t="s">
        <v>563</v>
      </c>
      <c r="E86" s="51" t="s">
        <v>564</v>
      </c>
      <c r="F86" s="34" t="s">
        <v>565</v>
      </c>
      <c r="G86" s="52">
        <v>112616</v>
      </c>
      <c r="H86" s="50">
        <v>13358959528</v>
      </c>
      <c r="I86" s="52" t="s">
        <v>566</v>
      </c>
    </row>
    <row r="87" spans="1:9" ht="37.5" customHeight="1">
      <c r="A87" s="185"/>
      <c r="B87" s="135" t="s">
        <v>567</v>
      </c>
      <c r="C87" s="44" t="s">
        <v>26</v>
      </c>
      <c r="D87" s="135" t="s">
        <v>529</v>
      </c>
      <c r="E87" s="51" t="s">
        <v>568</v>
      </c>
      <c r="F87" s="51" t="s">
        <v>569</v>
      </c>
      <c r="G87" s="52">
        <v>124200</v>
      </c>
      <c r="H87" s="50" t="s">
        <v>570</v>
      </c>
      <c r="I87" s="52" t="s">
        <v>571</v>
      </c>
    </row>
    <row r="88" spans="1:9" ht="23.25" customHeight="1">
      <c r="A88" s="185"/>
      <c r="B88" s="50" t="s">
        <v>572</v>
      </c>
      <c r="C88" s="44" t="s">
        <v>26</v>
      </c>
      <c r="D88" s="50" t="s">
        <v>573</v>
      </c>
      <c r="E88" s="51" t="s">
        <v>574</v>
      </c>
      <c r="F88" s="51" t="s">
        <v>575</v>
      </c>
      <c r="G88" s="52">
        <v>110101</v>
      </c>
      <c r="H88" s="50" t="s">
        <v>576</v>
      </c>
      <c r="I88" s="52" t="s">
        <v>577</v>
      </c>
    </row>
    <row r="89" spans="1:9" ht="24.75" customHeight="1">
      <c r="A89" s="185"/>
      <c r="B89" s="50" t="s">
        <v>578</v>
      </c>
      <c r="C89" s="44" t="s">
        <v>509</v>
      </c>
      <c r="D89" s="50" t="s">
        <v>579</v>
      </c>
      <c r="E89" s="51" t="s">
        <v>574</v>
      </c>
      <c r="F89" s="51" t="s">
        <v>575</v>
      </c>
      <c r="G89" s="52">
        <v>110101</v>
      </c>
      <c r="H89" s="50">
        <v>13066646198</v>
      </c>
      <c r="I89" s="52" t="s">
        <v>580</v>
      </c>
    </row>
    <row r="90" spans="1:9" ht="30" customHeight="1">
      <c r="A90" s="185"/>
      <c r="B90" s="49" t="s">
        <v>581</v>
      </c>
      <c r="C90" s="44" t="s">
        <v>26</v>
      </c>
      <c r="D90" s="49" t="s">
        <v>582</v>
      </c>
      <c r="E90" s="45" t="s">
        <v>595</v>
      </c>
      <c r="F90" s="51" t="s">
        <v>517</v>
      </c>
      <c r="G90" s="48">
        <v>100081</v>
      </c>
      <c r="H90" s="50" t="s">
        <v>583</v>
      </c>
      <c r="I90" s="52" t="s">
        <v>169</v>
      </c>
    </row>
    <row r="91" spans="1:9" ht="24" customHeight="1">
      <c r="A91" s="185"/>
      <c r="B91" s="136" t="s">
        <v>584</v>
      </c>
      <c r="C91" s="44" t="s">
        <v>26</v>
      </c>
      <c r="D91" s="137" t="s">
        <v>283</v>
      </c>
      <c r="E91" s="136" t="s">
        <v>284</v>
      </c>
      <c r="F91" s="51" t="s">
        <v>585</v>
      </c>
      <c r="G91" s="138">
        <v>750105</v>
      </c>
      <c r="H91" s="50" t="s">
        <v>586</v>
      </c>
      <c r="I91" s="138" t="s">
        <v>285</v>
      </c>
    </row>
    <row r="92" spans="1:9" ht="30.75" customHeight="1">
      <c r="A92" s="185"/>
      <c r="B92" s="139" t="s">
        <v>587</v>
      </c>
      <c r="C92" s="44" t="s">
        <v>26</v>
      </c>
      <c r="D92" s="140" t="s">
        <v>313</v>
      </c>
      <c r="E92" s="141" t="s">
        <v>298</v>
      </c>
      <c r="F92" s="51" t="s">
        <v>588</v>
      </c>
      <c r="G92" s="142">
        <v>136000</v>
      </c>
      <c r="H92" s="50" t="s">
        <v>589</v>
      </c>
      <c r="I92" s="142" t="s">
        <v>300</v>
      </c>
    </row>
    <row r="93" spans="1:9" ht="30.75" customHeight="1">
      <c r="A93" s="185"/>
      <c r="B93" s="143" t="s">
        <v>590</v>
      </c>
      <c r="C93" s="44" t="s">
        <v>26</v>
      </c>
      <c r="D93" s="144" t="s">
        <v>286</v>
      </c>
      <c r="E93" s="143" t="s">
        <v>233</v>
      </c>
      <c r="F93" s="51" t="s">
        <v>374</v>
      </c>
      <c r="G93" s="145">
        <v>110101</v>
      </c>
      <c r="H93" s="50" t="s">
        <v>576</v>
      </c>
      <c r="I93" s="145" t="s">
        <v>280</v>
      </c>
    </row>
    <row r="94" spans="1:9" ht="30.75" customHeight="1">
      <c r="A94" s="185"/>
      <c r="B94" s="146" t="s">
        <v>591</v>
      </c>
      <c r="C94" s="44" t="s">
        <v>26</v>
      </c>
      <c r="D94" s="147" t="s">
        <v>287</v>
      </c>
      <c r="E94" s="146" t="s">
        <v>281</v>
      </c>
      <c r="F94" s="51" t="s">
        <v>536</v>
      </c>
      <c r="G94" s="148">
        <v>124200</v>
      </c>
      <c r="H94" s="49">
        <v>13942776323</v>
      </c>
      <c r="I94" s="148" t="s">
        <v>282</v>
      </c>
    </row>
    <row r="95" spans="1:9" ht="23.25" customHeight="1">
      <c r="A95" s="185"/>
      <c r="B95" s="146" t="s">
        <v>592</v>
      </c>
      <c r="C95" s="44" t="s">
        <v>26</v>
      </c>
      <c r="D95" s="147" t="s">
        <v>288</v>
      </c>
      <c r="E95" s="146" t="s">
        <v>289</v>
      </c>
      <c r="F95" s="51" t="s">
        <v>593</v>
      </c>
      <c r="G95" s="148">
        <v>110161</v>
      </c>
      <c r="H95" s="50" t="s">
        <v>594</v>
      </c>
      <c r="I95" s="148" t="s">
        <v>290</v>
      </c>
    </row>
    <row r="96" spans="1:9" ht="32.25" customHeight="1">
      <c r="A96" s="185" t="s">
        <v>537</v>
      </c>
      <c r="B96" s="110" t="s">
        <v>548</v>
      </c>
      <c r="C96" s="44" t="s">
        <v>26</v>
      </c>
      <c r="D96" s="110" t="s">
        <v>551</v>
      </c>
      <c r="E96" s="49" t="s">
        <v>552</v>
      </c>
      <c r="F96" s="51" t="s">
        <v>553</v>
      </c>
      <c r="G96" s="48">
        <v>136100</v>
      </c>
      <c r="H96" s="50" t="s">
        <v>554</v>
      </c>
      <c r="I96" s="48" t="s">
        <v>555</v>
      </c>
    </row>
    <row r="97" spans="1:9" ht="24" customHeight="1">
      <c r="A97" s="185"/>
      <c r="B97" s="50" t="s">
        <v>572</v>
      </c>
      <c r="C97" s="44" t="s">
        <v>26</v>
      </c>
      <c r="D97" s="50" t="s">
        <v>573</v>
      </c>
      <c r="E97" s="51" t="s">
        <v>574</v>
      </c>
      <c r="F97" s="51" t="s">
        <v>575</v>
      </c>
      <c r="G97" s="52">
        <v>110101</v>
      </c>
      <c r="H97" s="50" t="s">
        <v>576</v>
      </c>
      <c r="I97" s="52" t="s">
        <v>577</v>
      </c>
    </row>
    <row r="98" spans="1:9" ht="18.75" customHeight="1">
      <c r="A98" s="11" t="s">
        <v>134</v>
      </c>
      <c r="B98" s="17"/>
      <c r="C98" s="4"/>
      <c r="D98" s="18"/>
      <c r="E98" s="18"/>
      <c r="F98" s="18"/>
      <c r="G98" s="16"/>
      <c r="H98" s="17"/>
      <c r="I98" s="16"/>
    </row>
    <row r="99" spans="1:9" ht="18.75" customHeight="1">
      <c r="A99" s="19" t="s">
        <v>171</v>
      </c>
      <c r="B99" s="20"/>
      <c r="C99" s="4"/>
      <c r="D99" s="12"/>
      <c r="E99" s="12"/>
      <c r="F99" s="12"/>
      <c r="G99" s="14"/>
      <c r="H99" s="26"/>
      <c r="I99" s="14"/>
    </row>
    <row r="100" spans="1:9" ht="23.25" customHeight="1">
      <c r="A100" s="42" t="s">
        <v>325</v>
      </c>
      <c r="B100" s="20"/>
      <c r="D100" s="9"/>
      <c r="E100" s="9"/>
      <c r="F100" s="9"/>
      <c r="G100" s="15"/>
      <c r="H100" s="25"/>
      <c r="I100" s="15"/>
    </row>
    <row r="101" spans="1:9" ht="23.25" customHeight="1">
      <c r="A101" s="44" t="s">
        <v>29</v>
      </c>
      <c r="B101" s="44" t="s">
        <v>19</v>
      </c>
      <c r="C101" s="44" t="s">
        <v>20</v>
      </c>
      <c r="D101" s="44" t="s">
        <v>350</v>
      </c>
      <c r="E101" s="44" t="s">
        <v>21</v>
      </c>
      <c r="F101" s="44" t="s">
        <v>22</v>
      </c>
      <c r="G101" s="44" t="s">
        <v>3</v>
      </c>
      <c r="H101" s="44" t="s">
        <v>4</v>
      </c>
      <c r="I101" s="44" t="s">
        <v>23</v>
      </c>
    </row>
    <row r="102" spans="1:9" ht="23.25" customHeight="1">
      <c r="A102" s="185" t="s">
        <v>24</v>
      </c>
      <c r="B102" s="110" t="s">
        <v>667</v>
      </c>
      <c r="C102" s="44" t="s">
        <v>26</v>
      </c>
      <c r="D102" s="123" t="s">
        <v>668</v>
      </c>
      <c r="E102" s="110" t="s">
        <v>47</v>
      </c>
      <c r="F102" s="34" t="s">
        <v>553</v>
      </c>
      <c r="G102" s="48">
        <v>136100</v>
      </c>
      <c r="H102" s="49" t="s">
        <v>596</v>
      </c>
      <c r="I102" s="48" t="s">
        <v>549</v>
      </c>
    </row>
    <row r="103" spans="1:9" ht="19.5" customHeight="1">
      <c r="A103" s="185"/>
      <c r="B103" s="50" t="s">
        <v>597</v>
      </c>
      <c r="C103" s="44" t="s">
        <v>26</v>
      </c>
      <c r="D103" s="50" t="s">
        <v>598</v>
      </c>
      <c r="E103" s="51" t="s">
        <v>599</v>
      </c>
      <c r="F103" s="51" t="s">
        <v>600</v>
      </c>
      <c r="G103" s="52">
        <v>136100</v>
      </c>
      <c r="H103" s="50">
        <v>13500843595</v>
      </c>
      <c r="I103" s="52" t="s">
        <v>601</v>
      </c>
    </row>
    <row r="104" spans="1:9" ht="19.5" customHeight="1">
      <c r="A104" s="185"/>
      <c r="B104" s="50" t="s">
        <v>602</v>
      </c>
      <c r="C104" s="44" t="s">
        <v>26</v>
      </c>
      <c r="D104" s="51" t="s">
        <v>603</v>
      </c>
      <c r="E104" s="51" t="s">
        <v>604</v>
      </c>
      <c r="F104" s="51" t="s">
        <v>605</v>
      </c>
      <c r="G104" s="52">
        <v>135007</v>
      </c>
      <c r="H104" s="50">
        <v>13943415173</v>
      </c>
      <c r="I104" s="52" t="s">
        <v>606</v>
      </c>
    </row>
    <row r="105" spans="1:9" ht="19.5" customHeight="1">
      <c r="A105" s="185"/>
      <c r="B105" s="50" t="s">
        <v>607</v>
      </c>
      <c r="C105" s="44" t="s">
        <v>26</v>
      </c>
      <c r="D105" s="50" t="s">
        <v>608</v>
      </c>
      <c r="E105" s="51" t="s">
        <v>609</v>
      </c>
      <c r="F105" s="51" t="s">
        <v>610</v>
      </c>
      <c r="G105" s="52">
        <v>130062</v>
      </c>
      <c r="H105" s="149" t="s">
        <v>611</v>
      </c>
      <c r="I105" s="52" t="s">
        <v>612</v>
      </c>
    </row>
    <row r="106" spans="1:9" ht="21.75" customHeight="1">
      <c r="A106" s="185"/>
      <c r="B106" s="50" t="s">
        <v>613</v>
      </c>
      <c r="C106" s="44" t="s">
        <v>26</v>
      </c>
      <c r="D106" s="50" t="s">
        <v>614</v>
      </c>
      <c r="E106" s="51" t="s">
        <v>615</v>
      </c>
      <c r="F106" s="34" t="s">
        <v>588</v>
      </c>
      <c r="G106" s="52">
        <v>136000</v>
      </c>
      <c r="H106" s="50">
        <v>13321439536</v>
      </c>
      <c r="I106" s="52" t="s">
        <v>616</v>
      </c>
    </row>
    <row r="107" spans="1:9" ht="21.75" customHeight="1">
      <c r="A107" s="185"/>
      <c r="B107" s="50" t="s">
        <v>617</v>
      </c>
      <c r="C107" s="44" t="s">
        <v>26</v>
      </c>
      <c r="D107" s="50" t="s">
        <v>618</v>
      </c>
      <c r="E107" s="51" t="s">
        <v>619</v>
      </c>
      <c r="F107" s="51" t="s">
        <v>620</v>
      </c>
      <c r="G107" s="52">
        <v>110866</v>
      </c>
      <c r="H107" s="50">
        <v>13842076792</v>
      </c>
      <c r="I107" s="52" t="s">
        <v>672</v>
      </c>
    </row>
    <row r="108" spans="1:9" ht="21.75" customHeight="1">
      <c r="A108" s="185"/>
      <c r="B108" s="50" t="s">
        <v>621</v>
      </c>
      <c r="C108" s="44" t="s">
        <v>501</v>
      </c>
      <c r="D108" s="50" t="s">
        <v>622</v>
      </c>
      <c r="E108" s="51" t="s">
        <v>623</v>
      </c>
      <c r="F108" s="34" t="s">
        <v>670</v>
      </c>
      <c r="G108" s="52">
        <v>110101</v>
      </c>
      <c r="H108" s="50">
        <v>13904029713</v>
      </c>
      <c r="I108" s="52" t="s">
        <v>624</v>
      </c>
    </row>
    <row r="109" spans="1:9" ht="29.25" customHeight="1">
      <c r="A109" s="185"/>
      <c r="B109" s="150" t="s">
        <v>625</v>
      </c>
      <c r="C109" s="44" t="s">
        <v>375</v>
      </c>
      <c r="D109" s="151" t="s">
        <v>291</v>
      </c>
      <c r="E109" s="150" t="s">
        <v>292</v>
      </c>
      <c r="F109" s="51" t="s">
        <v>626</v>
      </c>
      <c r="G109" s="152">
        <v>150317</v>
      </c>
      <c r="H109" s="150" t="s">
        <v>293</v>
      </c>
      <c r="I109" s="152" t="s">
        <v>671</v>
      </c>
    </row>
    <row r="110" spans="1:9" ht="19.5" customHeight="1">
      <c r="A110" s="185"/>
      <c r="B110" s="150" t="s">
        <v>627</v>
      </c>
      <c r="C110" s="44" t="s">
        <v>375</v>
      </c>
      <c r="D110" s="151" t="s">
        <v>294</v>
      </c>
      <c r="E110" s="41" t="s">
        <v>295</v>
      </c>
      <c r="F110" s="51" t="s">
        <v>628</v>
      </c>
      <c r="G110" s="152">
        <v>136100</v>
      </c>
      <c r="H110" s="153">
        <v>13500843595</v>
      </c>
      <c r="I110" s="152" t="s">
        <v>296</v>
      </c>
    </row>
    <row r="111" spans="1:9" ht="21.75" customHeight="1">
      <c r="A111" s="185"/>
      <c r="B111" s="150" t="s">
        <v>629</v>
      </c>
      <c r="C111" s="44" t="s">
        <v>630</v>
      </c>
      <c r="D111" s="151" t="s">
        <v>297</v>
      </c>
      <c r="E111" s="150" t="s">
        <v>298</v>
      </c>
      <c r="F111" s="34" t="s">
        <v>588</v>
      </c>
      <c r="G111" s="152">
        <v>136000</v>
      </c>
      <c r="H111" s="150" t="s">
        <v>299</v>
      </c>
      <c r="I111" s="152" t="s">
        <v>300</v>
      </c>
    </row>
    <row r="112" spans="1:9" ht="19.5" customHeight="1">
      <c r="A112" s="185"/>
      <c r="B112" s="154" t="s">
        <v>631</v>
      </c>
      <c r="C112" s="44" t="s">
        <v>632</v>
      </c>
      <c r="D112" s="155" t="s">
        <v>301</v>
      </c>
      <c r="E112" s="154" t="s">
        <v>302</v>
      </c>
      <c r="F112" s="51" t="s">
        <v>633</v>
      </c>
      <c r="G112" s="156">
        <v>130062</v>
      </c>
      <c r="H112" s="157" t="s">
        <v>634</v>
      </c>
      <c r="I112" s="156" t="s">
        <v>303</v>
      </c>
    </row>
    <row r="113" spans="1:9" ht="27.75" customHeight="1">
      <c r="A113" s="185"/>
      <c r="B113" s="158" t="s">
        <v>635</v>
      </c>
      <c r="C113" s="44" t="s">
        <v>386</v>
      </c>
      <c r="D113" s="159" t="s">
        <v>304</v>
      </c>
      <c r="E113" s="158" t="s">
        <v>305</v>
      </c>
      <c r="F113" s="51" t="s">
        <v>636</v>
      </c>
      <c r="G113" s="160">
        <v>132101</v>
      </c>
      <c r="H113" s="161" t="s">
        <v>637</v>
      </c>
      <c r="I113" s="160" t="s">
        <v>306</v>
      </c>
    </row>
    <row r="114" spans="1:9" ht="23.25" customHeight="1">
      <c r="A114" s="185"/>
      <c r="B114" s="125" t="s">
        <v>638</v>
      </c>
      <c r="C114" s="44" t="s">
        <v>639</v>
      </c>
      <c r="D114" s="162" t="s">
        <v>640</v>
      </c>
      <c r="E114" s="110" t="s">
        <v>47</v>
      </c>
      <c r="F114" s="34" t="s">
        <v>553</v>
      </c>
      <c r="G114" s="48">
        <v>136100</v>
      </c>
      <c r="H114" s="49" t="s">
        <v>641</v>
      </c>
      <c r="I114" s="48" t="s">
        <v>642</v>
      </c>
    </row>
    <row r="115" spans="1:9" ht="23.25" customHeight="1">
      <c r="A115" s="181" t="s">
        <v>643</v>
      </c>
      <c r="B115" s="110" t="s">
        <v>669</v>
      </c>
      <c r="C115" s="44" t="s">
        <v>26</v>
      </c>
      <c r="D115" s="123" t="s">
        <v>668</v>
      </c>
      <c r="E115" s="110" t="s">
        <v>47</v>
      </c>
      <c r="F115" s="34" t="s">
        <v>553</v>
      </c>
      <c r="G115" s="48">
        <v>136100</v>
      </c>
      <c r="H115" s="49" t="s">
        <v>641</v>
      </c>
      <c r="I115" s="48" t="s">
        <v>642</v>
      </c>
    </row>
    <row r="116" spans="1:9" ht="19.5" customHeight="1">
      <c r="A116" s="182"/>
      <c r="B116" s="77" t="s">
        <v>644</v>
      </c>
      <c r="C116" s="44" t="s">
        <v>26</v>
      </c>
      <c r="D116" s="77" t="s">
        <v>645</v>
      </c>
      <c r="E116" s="49" t="s">
        <v>137</v>
      </c>
      <c r="F116" s="51" t="s">
        <v>646</v>
      </c>
      <c r="G116" s="48">
        <v>135007</v>
      </c>
      <c r="H116" s="49" t="s">
        <v>647</v>
      </c>
      <c r="I116" s="48" t="s">
        <v>648</v>
      </c>
    </row>
    <row r="117" spans="1:9" ht="24" customHeight="1">
      <c r="A117" s="183"/>
      <c r="B117" s="50" t="s">
        <v>649</v>
      </c>
      <c r="C117" s="44" t="s">
        <v>650</v>
      </c>
      <c r="D117" s="50" t="s">
        <v>651</v>
      </c>
      <c r="E117" s="51" t="s">
        <v>652</v>
      </c>
      <c r="F117" s="34" t="s">
        <v>670</v>
      </c>
      <c r="G117" s="52">
        <v>110101</v>
      </c>
      <c r="H117" s="50" t="s">
        <v>653</v>
      </c>
      <c r="I117" s="52" t="s">
        <v>654</v>
      </c>
    </row>
    <row r="118" spans="1:9" ht="23.25" customHeight="1">
      <c r="A118" s="183"/>
      <c r="B118" s="50" t="s">
        <v>655</v>
      </c>
      <c r="C118" s="44" t="s">
        <v>26</v>
      </c>
      <c r="D118" s="50" t="s">
        <v>656</v>
      </c>
      <c r="E118" s="51" t="s">
        <v>657</v>
      </c>
      <c r="F118" s="51" t="s">
        <v>658</v>
      </c>
      <c r="G118" s="52">
        <v>110866</v>
      </c>
      <c r="H118" s="50" t="s">
        <v>659</v>
      </c>
      <c r="I118" s="52" t="s">
        <v>660</v>
      </c>
    </row>
    <row r="119" spans="1:9" ht="19.5" customHeight="1">
      <c r="A119" s="184"/>
      <c r="B119" s="50" t="s">
        <v>661</v>
      </c>
      <c r="C119" s="44" t="s">
        <v>26</v>
      </c>
      <c r="D119" s="50" t="s">
        <v>662</v>
      </c>
      <c r="E119" s="51" t="s">
        <v>663</v>
      </c>
      <c r="F119" s="51" t="s">
        <v>664</v>
      </c>
      <c r="G119" s="52">
        <v>130062</v>
      </c>
      <c r="H119" s="149" t="s">
        <v>665</v>
      </c>
      <c r="I119" s="52" t="s">
        <v>666</v>
      </c>
    </row>
    <row r="120" spans="1:9" ht="19.5" customHeight="1">
      <c r="A120" s="11" t="s">
        <v>153</v>
      </c>
      <c r="B120" s="6"/>
      <c r="C120" s="18"/>
      <c r="E120" s="18"/>
      <c r="F120" s="18"/>
      <c r="G120" s="16"/>
      <c r="H120" s="17"/>
      <c r="I120" s="18"/>
    </row>
    <row r="121" spans="1:2" ht="19.5" customHeight="1">
      <c r="A121" s="19" t="s">
        <v>171</v>
      </c>
      <c r="B121" s="18"/>
    </row>
    <row r="122" ht="24.75" customHeight="1">
      <c r="A122" s="19"/>
    </row>
  </sheetData>
  <sheetProtection/>
  <mergeCells count="12">
    <mergeCell ref="A16:A18"/>
    <mergeCell ref="A96:A97"/>
    <mergeCell ref="A115:A119"/>
    <mergeCell ref="A23:A35"/>
    <mergeCell ref="A3:A15"/>
    <mergeCell ref="A84:A95"/>
    <mergeCell ref="A102:A114"/>
    <mergeCell ref="A44:A55"/>
    <mergeCell ref="A56:A60"/>
    <mergeCell ref="A65:A76"/>
    <mergeCell ref="A36:A39"/>
    <mergeCell ref="A77:A79"/>
  </mergeCells>
  <printOptions horizontalCentered="1"/>
  <pageMargins left="0.31496062992125984" right="0.31496062992125984" top="0.7086614173228347" bottom="0.5511811023622047" header="0.5118110236220472" footer="0.31496062992125984"/>
  <pageSetup firstPageNumber="7" useFirstPageNumber="1" horizontalDpi="600" verticalDpi="600" orientation="landscape" paperSize="9" r:id="rId1"/>
  <headerFooter alignWithMargins="0">
    <oddFooter>&amp;C&amp;P</oddFooter>
  </headerFooter>
  <rowBreaks count="4" manualBreakCount="4">
    <brk id="20" max="255" man="1"/>
    <brk id="41" max="255" man="1"/>
    <brk id="62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7">
      <selection activeCell="C12" sqref="C12"/>
    </sheetView>
  </sheetViews>
  <sheetFormatPr defaultColWidth="9.00390625" defaultRowHeight="24.75" customHeight="1"/>
  <cols>
    <col min="1" max="1" width="6.375" style="166" customWidth="1"/>
    <col min="2" max="2" width="5.75390625" style="166" customWidth="1"/>
    <col min="3" max="3" width="31.875" style="166" customWidth="1"/>
    <col min="4" max="4" width="33.125" style="166" customWidth="1"/>
    <col min="5" max="5" width="9.00390625" style="166" customWidth="1"/>
    <col min="6" max="6" width="15.875" style="166" customWidth="1"/>
    <col min="7" max="7" width="9.00390625" style="166" customWidth="1"/>
    <col min="8" max="8" width="12.75390625" style="166" bestFit="1" customWidth="1"/>
    <col min="9" max="16384" width="9.00390625" style="166" customWidth="1"/>
  </cols>
  <sheetData>
    <row r="1" spans="1:7" ht="24.75" customHeight="1">
      <c r="A1" s="163" t="s">
        <v>673</v>
      </c>
      <c r="B1" s="164"/>
      <c r="C1" s="165"/>
      <c r="D1" s="165"/>
      <c r="E1" s="165"/>
      <c r="F1" s="165"/>
      <c r="G1" s="165"/>
    </row>
    <row r="2" spans="1:7" s="167" customFormat="1" ht="19.5" customHeight="1">
      <c r="A2" s="52" t="s">
        <v>29</v>
      </c>
      <c r="B2" s="52" t="s">
        <v>18</v>
      </c>
      <c r="C2" s="52" t="s">
        <v>51</v>
      </c>
      <c r="D2" s="52" t="s">
        <v>22</v>
      </c>
      <c r="E2" s="52" t="s">
        <v>3</v>
      </c>
      <c r="F2" s="52" t="s">
        <v>52</v>
      </c>
      <c r="G2" s="52" t="s">
        <v>5</v>
      </c>
    </row>
    <row r="3" spans="1:7" ht="19.5" customHeight="1">
      <c r="A3" s="189" t="s">
        <v>24</v>
      </c>
      <c r="B3" s="52">
        <v>1</v>
      </c>
      <c r="C3" s="51" t="s">
        <v>674</v>
      </c>
      <c r="D3" s="51" t="s">
        <v>181</v>
      </c>
      <c r="E3" s="52">
        <v>450002</v>
      </c>
      <c r="F3" s="52" t="s">
        <v>53</v>
      </c>
      <c r="G3" s="52" t="s">
        <v>54</v>
      </c>
    </row>
    <row r="4" spans="1:7" ht="19.5" customHeight="1">
      <c r="A4" s="189"/>
      <c r="B4" s="52">
        <v>2</v>
      </c>
      <c r="C4" s="51" t="s">
        <v>55</v>
      </c>
      <c r="D4" s="51" t="s">
        <v>56</v>
      </c>
      <c r="E4" s="52">
        <v>453600</v>
      </c>
      <c r="F4" s="52" t="s">
        <v>27</v>
      </c>
      <c r="G4" s="52" t="s">
        <v>57</v>
      </c>
    </row>
    <row r="5" spans="1:7" ht="19.5" customHeight="1">
      <c r="A5" s="189"/>
      <c r="B5" s="52">
        <v>3</v>
      </c>
      <c r="C5" s="51" t="s">
        <v>58</v>
      </c>
      <c r="D5" s="51" t="s">
        <v>59</v>
      </c>
      <c r="E5" s="52">
        <v>272027</v>
      </c>
      <c r="F5" s="52" t="s">
        <v>60</v>
      </c>
      <c r="G5" s="52" t="s">
        <v>61</v>
      </c>
    </row>
    <row r="6" spans="1:7" ht="19.5" customHeight="1">
      <c r="A6" s="189"/>
      <c r="B6" s="52">
        <v>4</v>
      </c>
      <c r="C6" s="51" t="s">
        <v>62</v>
      </c>
      <c r="D6" s="51" t="s">
        <v>63</v>
      </c>
      <c r="E6" s="52">
        <v>276034</v>
      </c>
      <c r="F6" s="52" t="s">
        <v>64</v>
      </c>
      <c r="G6" s="52" t="s">
        <v>65</v>
      </c>
    </row>
    <row r="7" spans="1:7" ht="19.5" customHeight="1">
      <c r="A7" s="189"/>
      <c r="B7" s="52">
        <v>5</v>
      </c>
      <c r="C7" s="51" t="s">
        <v>66</v>
      </c>
      <c r="D7" s="51" t="s">
        <v>141</v>
      </c>
      <c r="E7" s="52">
        <v>223700</v>
      </c>
      <c r="F7" s="52" t="s">
        <v>67</v>
      </c>
      <c r="G7" s="52" t="s">
        <v>68</v>
      </c>
    </row>
    <row r="8" spans="1:7" ht="19.5" customHeight="1">
      <c r="A8" s="189"/>
      <c r="B8" s="52">
        <v>6</v>
      </c>
      <c r="C8" s="51" t="s">
        <v>675</v>
      </c>
      <c r="D8" s="51" t="s">
        <v>139</v>
      </c>
      <c r="E8" s="52">
        <v>222006</v>
      </c>
      <c r="F8" s="52" t="s">
        <v>676</v>
      </c>
      <c r="G8" s="52" t="s">
        <v>677</v>
      </c>
    </row>
    <row r="9" spans="1:7" ht="19.5" customHeight="1">
      <c r="A9" s="189"/>
      <c r="B9" s="52">
        <v>7</v>
      </c>
      <c r="C9" s="51" t="s">
        <v>69</v>
      </c>
      <c r="D9" s="51" t="s">
        <v>70</v>
      </c>
      <c r="E9" s="52">
        <v>221121</v>
      </c>
      <c r="F9" s="52" t="s">
        <v>25</v>
      </c>
      <c r="G9" s="52" t="s">
        <v>182</v>
      </c>
    </row>
    <row r="10" spans="1:7" ht="19.5" customHeight="1">
      <c r="A10" s="189"/>
      <c r="B10" s="52">
        <v>8</v>
      </c>
      <c r="C10" s="51" t="s">
        <v>71</v>
      </c>
      <c r="D10" s="51" t="s">
        <v>72</v>
      </c>
      <c r="E10" s="52">
        <v>232100</v>
      </c>
      <c r="F10" s="52" t="s">
        <v>73</v>
      </c>
      <c r="G10" s="52" t="s">
        <v>74</v>
      </c>
    </row>
    <row r="11" spans="1:7" ht="19.5" customHeight="1">
      <c r="A11" s="189"/>
      <c r="B11" s="52">
        <v>9</v>
      </c>
      <c r="C11" s="51" t="s">
        <v>678</v>
      </c>
      <c r="D11" s="51" t="s">
        <v>679</v>
      </c>
      <c r="E11" s="52">
        <v>234000</v>
      </c>
      <c r="F11" s="52" t="s">
        <v>680</v>
      </c>
      <c r="G11" s="52" t="s">
        <v>681</v>
      </c>
    </row>
    <row r="12" spans="1:7" ht="19.5" customHeight="1">
      <c r="A12" s="189"/>
      <c r="B12" s="52">
        <v>10</v>
      </c>
      <c r="C12" s="51" t="s">
        <v>75</v>
      </c>
      <c r="D12" s="45" t="s">
        <v>33</v>
      </c>
      <c r="E12" s="48">
        <v>276100</v>
      </c>
      <c r="F12" s="48">
        <v>13082669178</v>
      </c>
      <c r="G12" s="48" t="s">
        <v>34</v>
      </c>
    </row>
    <row r="13" spans="1:7" s="168" customFormat="1" ht="19.5" customHeight="1">
      <c r="A13" s="189"/>
      <c r="B13" s="52">
        <v>11</v>
      </c>
      <c r="C13" s="51" t="s">
        <v>682</v>
      </c>
      <c r="D13" s="45" t="s">
        <v>683</v>
      </c>
      <c r="E13" s="48">
        <v>464000</v>
      </c>
      <c r="F13" s="48" t="s">
        <v>744</v>
      </c>
      <c r="G13" s="48" t="s">
        <v>745</v>
      </c>
    </row>
    <row r="14" spans="1:7" ht="19.5" customHeight="1">
      <c r="A14" s="189" t="s">
        <v>183</v>
      </c>
      <c r="B14" s="52">
        <v>1</v>
      </c>
      <c r="C14" s="51" t="s">
        <v>76</v>
      </c>
      <c r="D14" s="169" t="s">
        <v>181</v>
      </c>
      <c r="E14" s="52">
        <v>450002</v>
      </c>
      <c r="F14" s="52" t="s">
        <v>746</v>
      </c>
      <c r="G14" s="52" t="s">
        <v>54</v>
      </c>
    </row>
    <row r="15" spans="1:7" ht="19.5" customHeight="1">
      <c r="A15" s="189"/>
      <c r="B15" s="52">
        <v>2</v>
      </c>
      <c r="C15" s="51" t="s">
        <v>31</v>
      </c>
      <c r="D15" s="169" t="s">
        <v>59</v>
      </c>
      <c r="E15" s="52">
        <v>272027</v>
      </c>
      <c r="F15" s="52" t="s">
        <v>60</v>
      </c>
      <c r="G15" s="52" t="s">
        <v>61</v>
      </c>
    </row>
    <row r="16" spans="1:7" ht="19.5" customHeight="1">
      <c r="A16" s="189"/>
      <c r="B16" s="52">
        <v>3</v>
      </c>
      <c r="C16" s="51" t="s">
        <v>77</v>
      </c>
      <c r="D16" s="51" t="s">
        <v>141</v>
      </c>
      <c r="E16" s="52">
        <v>223700</v>
      </c>
      <c r="F16" s="52" t="s">
        <v>67</v>
      </c>
      <c r="G16" s="52" t="s">
        <v>684</v>
      </c>
    </row>
    <row r="17" spans="1:7" ht="19.5" customHeight="1">
      <c r="A17" s="189"/>
      <c r="B17" s="52">
        <v>4</v>
      </c>
      <c r="C17" s="51" t="s">
        <v>71</v>
      </c>
      <c r="D17" s="169" t="s">
        <v>72</v>
      </c>
      <c r="E17" s="52">
        <v>232100</v>
      </c>
      <c r="F17" s="52" t="s">
        <v>78</v>
      </c>
      <c r="G17" s="52" t="s">
        <v>74</v>
      </c>
    </row>
    <row r="18" spans="1:8" ht="19.5" customHeight="1">
      <c r="A18" s="189"/>
      <c r="B18" s="52">
        <v>5</v>
      </c>
      <c r="C18" s="51" t="s">
        <v>69</v>
      </c>
      <c r="D18" s="169" t="s">
        <v>70</v>
      </c>
      <c r="E18" s="52">
        <v>221121</v>
      </c>
      <c r="F18" s="52" t="s">
        <v>685</v>
      </c>
      <c r="G18" s="52" t="s">
        <v>182</v>
      </c>
      <c r="H18" s="168"/>
    </row>
    <row r="19" spans="1:7" s="168" customFormat="1" ht="19.5" customHeight="1">
      <c r="A19" s="189"/>
      <c r="B19" s="170">
        <v>6</v>
      </c>
      <c r="C19" s="51" t="s">
        <v>75</v>
      </c>
      <c r="D19" s="45" t="s">
        <v>33</v>
      </c>
      <c r="E19" s="48">
        <v>276100</v>
      </c>
      <c r="F19" s="48">
        <v>13082669178</v>
      </c>
      <c r="G19" s="48" t="s">
        <v>34</v>
      </c>
    </row>
    <row r="20" spans="1:7" ht="16.5" customHeight="1">
      <c r="A20" s="18" t="s">
        <v>750</v>
      </c>
      <c r="B20" s="178"/>
      <c r="C20" s="179"/>
      <c r="D20" s="80"/>
      <c r="E20" s="80"/>
      <c r="F20" s="80"/>
      <c r="G20" s="80"/>
    </row>
    <row r="21" spans="1:7" ht="30" customHeight="1">
      <c r="A21" s="188" t="s">
        <v>751</v>
      </c>
      <c r="B21" s="188"/>
      <c r="C21" s="188"/>
      <c r="D21" s="188"/>
      <c r="E21" s="188"/>
      <c r="F21" s="188"/>
      <c r="G21" s="188"/>
    </row>
    <row r="22" spans="1:7" ht="24.75" customHeight="1">
      <c r="A22" s="163" t="s">
        <v>747</v>
      </c>
      <c r="B22" s="171"/>
      <c r="C22" s="171"/>
      <c r="D22" s="171"/>
      <c r="G22" s="165"/>
    </row>
    <row r="23" spans="1:7" s="167" customFormat="1" ht="19.5" customHeight="1">
      <c r="A23" s="52" t="s">
        <v>29</v>
      </c>
      <c r="B23" s="52" t="s">
        <v>18</v>
      </c>
      <c r="C23" s="52" t="s">
        <v>51</v>
      </c>
      <c r="D23" s="52" t="s">
        <v>22</v>
      </c>
      <c r="E23" s="52" t="s">
        <v>3</v>
      </c>
      <c r="F23" s="52" t="s">
        <v>52</v>
      </c>
      <c r="G23" s="52" t="s">
        <v>5</v>
      </c>
    </row>
    <row r="24" spans="1:7" ht="24.75" customHeight="1">
      <c r="A24" s="189" t="s">
        <v>24</v>
      </c>
      <c r="B24" s="52">
        <v>1</v>
      </c>
      <c r="C24" s="51" t="s">
        <v>79</v>
      </c>
      <c r="D24" s="51" t="s">
        <v>80</v>
      </c>
      <c r="E24" s="172" t="s">
        <v>686</v>
      </c>
      <c r="F24" s="52" t="s">
        <v>81</v>
      </c>
      <c r="G24" s="52" t="s">
        <v>40</v>
      </c>
    </row>
    <row r="25" spans="1:7" ht="24.75" customHeight="1">
      <c r="A25" s="189"/>
      <c r="B25" s="48">
        <v>2</v>
      </c>
      <c r="C25" s="45" t="s">
        <v>82</v>
      </c>
      <c r="D25" s="45" t="s">
        <v>82</v>
      </c>
      <c r="E25" s="48">
        <v>301505</v>
      </c>
      <c r="F25" s="48" t="s">
        <v>83</v>
      </c>
      <c r="G25" s="48" t="s">
        <v>84</v>
      </c>
    </row>
    <row r="26" spans="1:7" ht="24.75" customHeight="1">
      <c r="A26" s="189"/>
      <c r="B26" s="52">
        <v>3</v>
      </c>
      <c r="C26" s="51" t="s">
        <v>85</v>
      </c>
      <c r="D26" s="51" t="s">
        <v>41</v>
      </c>
      <c r="E26" s="52">
        <v>301504</v>
      </c>
      <c r="F26" s="52" t="s">
        <v>38</v>
      </c>
      <c r="G26" s="52" t="s">
        <v>39</v>
      </c>
    </row>
    <row r="27" spans="1:7" ht="24.75" customHeight="1">
      <c r="A27" s="189"/>
      <c r="B27" s="52">
        <v>4</v>
      </c>
      <c r="C27" s="51" t="s">
        <v>687</v>
      </c>
      <c r="D27" s="51" t="s">
        <v>17</v>
      </c>
      <c r="E27" s="52">
        <v>100081</v>
      </c>
      <c r="F27" s="52" t="s">
        <v>86</v>
      </c>
      <c r="G27" s="52" t="s">
        <v>184</v>
      </c>
    </row>
    <row r="28" spans="1:7" ht="32.25" customHeight="1">
      <c r="A28" s="189"/>
      <c r="B28" s="52">
        <v>5</v>
      </c>
      <c r="C28" s="51" t="s">
        <v>688</v>
      </c>
      <c r="D28" s="51" t="s">
        <v>689</v>
      </c>
      <c r="E28" s="172" t="s">
        <v>690</v>
      </c>
      <c r="F28" s="52" t="s">
        <v>691</v>
      </c>
      <c r="G28" s="52" t="s">
        <v>87</v>
      </c>
    </row>
    <row r="29" spans="1:7" ht="32.25" customHeight="1">
      <c r="A29" s="189"/>
      <c r="B29" s="52">
        <v>6</v>
      </c>
      <c r="C29" s="51" t="s">
        <v>692</v>
      </c>
      <c r="D29" s="51" t="s">
        <v>693</v>
      </c>
      <c r="E29" s="172" t="s">
        <v>694</v>
      </c>
      <c r="F29" s="52" t="s">
        <v>695</v>
      </c>
      <c r="G29" s="52" t="s">
        <v>696</v>
      </c>
    </row>
    <row r="30" spans="1:7" ht="24.75" customHeight="1">
      <c r="A30" s="189"/>
      <c r="B30" s="52">
        <v>7</v>
      </c>
      <c r="C30" s="51" t="s">
        <v>30</v>
      </c>
      <c r="D30" s="51" t="s">
        <v>185</v>
      </c>
      <c r="E30" s="52">
        <v>300112</v>
      </c>
      <c r="F30" s="52" t="s">
        <v>88</v>
      </c>
      <c r="G30" s="52" t="s">
        <v>32</v>
      </c>
    </row>
    <row r="31" spans="1:7" ht="24.75" customHeight="1">
      <c r="A31" s="189" t="s">
        <v>28</v>
      </c>
      <c r="B31" s="52">
        <v>1</v>
      </c>
      <c r="C31" s="51" t="s">
        <v>89</v>
      </c>
      <c r="D31" s="51" t="s">
        <v>90</v>
      </c>
      <c r="E31" s="172" t="s">
        <v>697</v>
      </c>
      <c r="F31" s="52" t="s">
        <v>81</v>
      </c>
      <c r="G31" s="52" t="s">
        <v>40</v>
      </c>
    </row>
    <row r="32" spans="1:7" ht="24.75" customHeight="1">
      <c r="A32" s="189"/>
      <c r="B32" s="52">
        <v>2</v>
      </c>
      <c r="C32" s="51" t="s">
        <v>36</v>
      </c>
      <c r="D32" s="51" t="s">
        <v>41</v>
      </c>
      <c r="E32" s="52">
        <v>301504</v>
      </c>
      <c r="F32" s="52" t="s">
        <v>38</v>
      </c>
      <c r="G32" s="52" t="s">
        <v>39</v>
      </c>
    </row>
    <row r="33" spans="1:7" ht="30.75" customHeight="1">
      <c r="A33" s="189"/>
      <c r="B33" s="52">
        <v>3</v>
      </c>
      <c r="C33" s="51" t="s">
        <v>698</v>
      </c>
      <c r="D33" s="51" t="s">
        <v>699</v>
      </c>
      <c r="E33" s="172" t="s">
        <v>700</v>
      </c>
      <c r="F33" s="52" t="s">
        <v>701</v>
      </c>
      <c r="G33" s="52" t="s">
        <v>87</v>
      </c>
    </row>
    <row r="34" spans="1:7" ht="24.75" customHeight="1">
      <c r="A34" s="189"/>
      <c r="B34" s="52">
        <v>4</v>
      </c>
      <c r="C34" s="51" t="s">
        <v>30</v>
      </c>
      <c r="D34" s="51" t="s">
        <v>185</v>
      </c>
      <c r="E34" s="52">
        <v>300112</v>
      </c>
      <c r="F34" s="52" t="s">
        <v>88</v>
      </c>
      <c r="G34" s="52" t="s">
        <v>32</v>
      </c>
    </row>
    <row r="35" spans="1:7" s="179" customFormat="1" ht="20.25" customHeight="1">
      <c r="A35" s="18" t="s">
        <v>750</v>
      </c>
      <c r="B35" s="178"/>
      <c r="D35" s="80"/>
      <c r="E35" s="80"/>
      <c r="F35" s="80"/>
      <c r="G35" s="80"/>
    </row>
    <row r="36" spans="1:7" s="179" customFormat="1" ht="32.25" customHeight="1">
      <c r="A36" s="188" t="s">
        <v>752</v>
      </c>
      <c r="B36" s="188"/>
      <c r="C36" s="188"/>
      <c r="D36" s="188"/>
      <c r="E36" s="188"/>
      <c r="F36" s="188"/>
      <c r="G36" s="188"/>
    </row>
    <row r="37" spans="1:7" ht="24.75" customHeight="1">
      <c r="A37" s="173"/>
      <c r="B37" s="164"/>
      <c r="C37" s="174"/>
      <c r="D37" s="174"/>
      <c r="E37" s="174"/>
      <c r="F37" s="174"/>
      <c r="G37" s="174"/>
    </row>
    <row r="38" spans="1:7" ht="24.75" customHeight="1">
      <c r="A38" s="163" t="s">
        <v>702</v>
      </c>
      <c r="B38" s="164"/>
      <c r="D38" s="171"/>
      <c r="E38" s="171"/>
      <c r="F38" s="171"/>
      <c r="G38" s="165"/>
    </row>
    <row r="39" spans="1:7" s="167" customFormat="1" ht="19.5" customHeight="1">
      <c r="A39" s="52" t="s">
        <v>29</v>
      </c>
      <c r="B39" s="52" t="s">
        <v>18</v>
      </c>
      <c r="C39" s="52" t="s">
        <v>51</v>
      </c>
      <c r="D39" s="52" t="s">
        <v>22</v>
      </c>
      <c r="E39" s="52" t="s">
        <v>3</v>
      </c>
      <c r="F39" s="52" t="s">
        <v>52</v>
      </c>
      <c r="G39" s="52" t="s">
        <v>5</v>
      </c>
    </row>
    <row r="40" spans="1:7" ht="24.75" customHeight="1">
      <c r="A40" s="189" t="s">
        <v>24</v>
      </c>
      <c r="B40" s="52">
        <v>1</v>
      </c>
      <c r="C40" s="51" t="s">
        <v>91</v>
      </c>
      <c r="D40" s="51" t="s">
        <v>186</v>
      </c>
      <c r="E40" s="52">
        <v>110101</v>
      </c>
      <c r="F40" s="52" t="s">
        <v>92</v>
      </c>
      <c r="G40" s="52" t="s">
        <v>187</v>
      </c>
    </row>
    <row r="41" spans="1:7" ht="24.75" customHeight="1">
      <c r="A41" s="189"/>
      <c r="B41" s="52">
        <v>2</v>
      </c>
      <c r="C41" s="51" t="s">
        <v>703</v>
      </c>
      <c r="D41" s="51" t="s">
        <v>93</v>
      </c>
      <c r="E41" s="52">
        <v>124200</v>
      </c>
      <c r="F41" s="52" t="s">
        <v>43</v>
      </c>
      <c r="G41" s="52" t="s">
        <v>188</v>
      </c>
    </row>
    <row r="42" spans="1:7" ht="24.75" customHeight="1">
      <c r="A42" s="189"/>
      <c r="B42" s="52">
        <v>3</v>
      </c>
      <c r="C42" s="51" t="s">
        <v>704</v>
      </c>
      <c r="D42" s="51" t="s">
        <v>94</v>
      </c>
      <c r="E42" s="52">
        <v>118322</v>
      </c>
      <c r="F42" s="52" t="s">
        <v>95</v>
      </c>
      <c r="G42" s="52" t="s">
        <v>96</v>
      </c>
    </row>
    <row r="43" spans="1:7" ht="24.75" customHeight="1">
      <c r="A43" s="189"/>
      <c r="B43" s="52">
        <v>4</v>
      </c>
      <c r="C43" s="51" t="s">
        <v>705</v>
      </c>
      <c r="D43" s="51" t="s">
        <v>17</v>
      </c>
      <c r="E43" s="52">
        <v>100081</v>
      </c>
      <c r="F43" s="52" t="s">
        <v>86</v>
      </c>
      <c r="G43" s="52" t="s">
        <v>184</v>
      </c>
    </row>
    <row r="44" spans="1:7" ht="24.75" customHeight="1">
      <c r="A44" s="189"/>
      <c r="B44" s="52">
        <v>5</v>
      </c>
      <c r="C44" s="175" t="s">
        <v>706</v>
      </c>
      <c r="D44" s="45" t="s">
        <v>707</v>
      </c>
      <c r="E44" s="52">
        <v>843100</v>
      </c>
      <c r="F44" s="52" t="s">
        <v>708</v>
      </c>
      <c r="G44" s="52" t="s">
        <v>97</v>
      </c>
    </row>
    <row r="45" spans="1:7" ht="24.75" customHeight="1">
      <c r="A45" s="189"/>
      <c r="B45" s="52">
        <v>6</v>
      </c>
      <c r="C45" s="51" t="s">
        <v>85</v>
      </c>
      <c r="D45" s="51" t="s">
        <v>41</v>
      </c>
      <c r="E45" s="52">
        <v>301504</v>
      </c>
      <c r="F45" s="52" t="s">
        <v>38</v>
      </c>
      <c r="G45" s="52" t="s">
        <v>39</v>
      </c>
    </row>
    <row r="46" spans="1:7" ht="24.75" customHeight="1">
      <c r="A46" s="189"/>
      <c r="B46" s="176">
        <v>7</v>
      </c>
      <c r="C46" s="177" t="s">
        <v>709</v>
      </c>
      <c r="D46" s="177" t="s">
        <v>710</v>
      </c>
      <c r="E46" s="176">
        <v>111000</v>
      </c>
      <c r="F46" s="52">
        <v>13557747000</v>
      </c>
      <c r="G46" s="176" t="s">
        <v>711</v>
      </c>
    </row>
    <row r="47" spans="1:7" ht="24.75" customHeight="1">
      <c r="A47" s="189" t="s">
        <v>28</v>
      </c>
      <c r="B47" s="52">
        <v>1</v>
      </c>
      <c r="C47" s="51" t="s">
        <v>36</v>
      </c>
      <c r="D47" s="51" t="s">
        <v>41</v>
      </c>
      <c r="E47" s="52">
        <v>301505</v>
      </c>
      <c r="F47" s="52" t="s">
        <v>42</v>
      </c>
      <c r="G47" s="52" t="s">
        <v>39</v>
      </c>
    </row>
    <row r="48" spans="1:7" ht="24.75" customHeight="1">
      <c r="A48" s="189"/>
      <c r="B48" s="52">
        <v>2</v>
      </c>
      <c r="C48" s="51" t="s">
        <v>712</v>
      </c>
      <c r="D48" s="51" t="s">
        <v>101</v>
      </c>
      <c r="E48" s="52">
        <v>124200</v>
      </c>
      <c r="F48" s="52" t="s">
        <v>43</v>
      </c>
      <c r="G48" s="52" t="s">
        <v>189</v>
      </c>
    </row>
    <row r="49" spans="1:7" ht="24.75" customHeight="1">
      <c r="A49" s="189"/>
      <c r="B49" s="52">
        <v>3</v>
      </c>
      <c r="C49" s="51" t="s">
        <v>102</v>
      </c>
      <c r="D49" s="51" t="s">
        <v>190</v>
      </c>
      <c r="E49" s="52">
        <v>110101</v>
      </c>
      <c r="F49" s="52" t="s">
        <v>92</v>
      </c>
      <c r="G49" s="52" t="s">
        <v>191</v>
      </c>
    </row>
    <row r="50" spans="1:7" ht="24.75" customHeight="1">
      <c r="A50" s="189"/>
      <c r="B50" s="52">
        <v>4</v>
      </c>
      <c r="C50" s="175" t="s">
        <v>140</v>
      </c>
      <c r="D50" s="45" t="s">
        <v>713</v>
      </c>
      <c r="E50" s="52">
        <v>843100</v>
      </c>
      <c r="F50" s="52" t="s">
        <v>714</v>
      </c>
      <c r="G50" s="52" t="s">
        <v>97</v>
      </c>
    </row>
    <row r="51" spans="1:7" ht="24.75" customHeight="1">
      <c r="A51" s="18" t="s">
        <v>750</v>
      </c>
      <c r="B51" s="178"/>
      <c r="C51" s="179"/>
      <c r="D51" s="80"/>
      <c r="E51" s="80"/>
      <c r="F51" s="80"/>
      <c r="G51" s="80"/>
    </row>
    <row r="52" spans="1:7" ht="26.25" customHeight="1">
      <c r="A52" s="188" t="s">
        <v>752</v>
      </c>
      <c r="B52" s="188"/>
      <c r="C52" s="188"/>
      <c r="D52" s="188"/>
      <c r="E52" s="188"/>
      <c r="F52" s="188"/>
      <c r="G52" s="188"/>
    </row>
    <row r="53" spans="1:7" ht="24.75" customHeight="1">
      <c r="A53" s="173"/>
      <c r="B53" s="164"/>
      <c r="C53" s="190"/>
      <c r="D53" s="190"/>
      <c r="E53" s="190"/>
      <c r="F53" s="190"/>
      <c r="G53" s="190"/>
    </row>
    <row r="54" spans="1:7" ht="24.75" customHeight="1">
      <c r="A54" s="173"/>
      <c r="B54" s="164"/>
      <c r="C54" s="187"/>
      <c r="D54" s="187"/>
      <c r="E54" s="187"/>
      <c r="F54" s="187"/>
      <c r="G54" s="187"/>
    </row>
    <row r="55" spans="1:7" ht="25.5" customHeight="1">
      <c r="A55" s="163" t="s">
        <v>715</v>
      </c>
      <c r="B55" s="164"/>
      <c r="D55" s="171"/>
      <c r="E55" s="171"/>
      <c r="F55" s="171"/>
      <c r="G55" s="165"/>
    </row>
    <row r="56" spans="1:7" s="167" customFormat="1" ht="24" customHeight="1">
      <c r="A56" s="52" t="s">
        <v>29</v>
      </c>
      <c r="B56" s="52" t="s">
        <v>18</v>
      </c>
      <c r="C56" s="52" t="s">
        <v>51</v>
      </c>
      <c r="D56" s="52" t="s">
        <v>22</v>
      </c>
      <c r="E56" s="52" t="s">
        <v>3</v>
      </c>
      <c r="F56" s="52" t="s">
        <v>192</v>
      </c>
      <c r="G56" s="52" t="s">
        <v>5</v>
      </c>
    </row>
    <row r="57" spans="1:7" ht="24" customHeight="1">
      <c r="A57" s="189" t="s">
        <v>24</v>
      </c>
      <c r="B57" s="52">
        <v>1</v>
      </c>
      <c r="C57" s="51" t="s">
        <v>102</v>
      </c>
      <c r="D57" s="51" t="s">
        <v>190</v>
      </c>
      <c r="E57" s="52">
        <v>110101</v>
      </c>
      <c r="F57" s="52" t="s">
        <v>92</v>
      </c>
      <c r="G57" s="52" t="s">
        <v>191</v>
      </c>
    </row>
    <row r="58" spans="1:7" ht="24" customHeight="1">
      <c r="A58" s="189"/>
      <c r="B58" s="52">
        <v>2</v>
      </c>
      <c r="C58" s="51" t="s">
        <v>103</v>
      </c>
      <c r="D58" s="51" t="s">
        <v>716</v>
      </c>
      <c r="E58" s="52">
        <v>112616</v>
      </c>
      <c r="F58" s="52">
        <v>13358959528</v>
      </c>
      <c r="G58" s="52" t="s">
        <v>550</v>
      </c>
    </row>
    <row r="59" spans="1:7" ht="24" customHeight="1">
      <c r="A59" s="189"/>
      <c r="B59" s="52">
        <v>3</v>
      </c>
      <c r="C59" s="51" t="s">
        <v>104</v>
      </c>
      <c r="D59" s="51" t="s">
        <v>105</v>
      </c>
      <c r="E59" s="52">
        <v>136102</v>
      </c>
      <c r="F59" s="52" t="s">
        <v>44</v>
      </c>
      <c r="G59" s="52" t="s">
        <v>45</v>
      </c>
    </row>
    <row r="60" spans="1:7" ht="24" customHeight="1">
      <c r="A60" s="189"/>
      <c r="B60" s="52">
        <v>4</v>
      </c>
      <c r="C60" s="51" t="s">
        <v>717</v>
      </c>
      <c r="D60" s="51" t="s">
        <v>107</v>
      </c>
      <c r="E60" s="52">
        <v>750105</v>
      </c>
      <c r="F60" s="52" t="s">
        <v>108</v>
      </c>
      <c r="G60" s="52" t="s">
        <v>109</v>
      </c>
    </row>
    <row r="61" spans="1:7" ht="24" customHeight="1">
      <c r="A61" s="189"/>
      <c r="B61" s="48">
        <v>5</v>
      </c>
      <c r="C61" s="45" t="s">
        <v>718</v>
      </c>
      <c r="D61" s="45" t="s">
        <v>197</v>
      </c>
      <c r="E61" s="48">
        <v>751100</v>
      </c>
      <c r="F61" s="48">
        <v>13619538558</v>
      </c>
      <c r="G61" s="48" t="s">
        <v>719</v>
      </c>
    </row>
    <row r="62" spans="1:7" ht="24" customHeight="1">
      <c r="A62" s="189"/>
      <c r="B62" s="52">
        <v>6</v>
      </c>
      <c r="C62" s="51" t="s">
        <v>720</v>
      </c>
      <c r="D62" s="51" t="s">
        <v>98</v>
      </c>
      <c r="E62" s="52">
        <v>843300</v>
      </c>
      <c r="F62" s="52" t="s">
        <v>99</v>
      </c>
      <c r="G62" s="52" t="s">
        <v>100</v>
      </c>
    </row>
    <row r="63" spans="1:7" ht="24" customHeight="1">
      <c r="A63" s="189"/>
      <c r="B63" s="48">
        <v>7</v>
      </c>
      <c r="C63" s="51" t="s">
        <v>721</v>
      </c>
      <c r="D63" s="51" t="s">
        <v>193</v>
      </c>
      <c r="E63" s="52">
        <v>112300</v>
      </c>
      <c r="F63" s="52" t="s">
        <v>722</v>
      </c>
      <c r="G63" s="52" t="s">
        <v>723</v>
      </c>
    </row>
    <row r="64" spans="1:7" ht="24" customHeight="1">
      <c r="A64" s="189"/>
      <c r="B64" s="52">
        <v>8</v>
      </c>
      <c r="C64" s="51" t="s">
        <v>194</v>
      </c>
      <c r="D64" s="51" t="s">
        <v>110</v>
      </c>
      <c r="E64" s="172" t="s">
        <v>748</v>
      </c>
      <c r="F64" s="52">
        <v>13904768804</v>
      </c>
      <c r="G64" s="52" t="s">
        <v>111</v>
      </c>
    </row>
    <row r="65" spans="1:7" ht="24" customHeight="1">
      <c r="A65" s="189"/>
      <c r="B65" s="48">
        <v>9</v>
      </c>
      <c r="C65" s="51" t="s">
        <v>112</v>
      </c>
      <c r="D65" s="51" t="s">
        <v>195</v>
      </c>
      <c r="E65" s="52">
        <v>830091</v>
      </c>
      <c r="F65" s="52" t="s">
        <v>113</v>
      </c>
      <c r="G65" s="52" t="s">
        <v>46</v>
      </c>
    </row>
    <row r="66" spans="1:7" ht="24" customHeight="1">
      <c r="A66" s="189"/>
      <c r="B66" s="52">
        <v>10</v>
      </c>
      <c r="C66" s="51" t="s">
        <v>114</v>
      </c>
      <c r="D66" s="51" t="s">
        <v>724</v>
      </c>
      <c r="E66" s="172" t="s">
        <v>725</v>
      </c>
      <c r="F66" s="52" t="s">
        <v>115</v>
      </c>
      <c r="G66" s="52" t="s">
        <v>116</v>
      </c>
    </row>
    <row r="67" spans="1:7" ht="24" customHeight="1">
      <c r="A67" s="189" t="s">
        <v>28</v>
      </c>
      <c r="B67" s="52">
        <v>1</v>
      </c>
      <c r="C67" s="51" t="s">
        <v>103</v>
      </c>
      <c r="D67" s="51" t="s">
        <v>726</v>
      </c>
      <c r="E67" s="52">
        <v>112616</v>
      </c>
      <c r="F67" s="52">
        <v>13358959528</v>
      </c>
      <c r="G67" s="52" t="s">
        <v>727</v>
      </c>
    </row>
    <row r="68" spans="1:7" ht="24" customHeight="1">
      <c r="A68" s="189"/>
      <c r="B68" s="52">
        <v>2</v>
      </c>
      <c r="C68" s="51" t="s">
        <v>117</v>
      </c>
      <c r="D68" s="51" t="s">
        <v>728</v>
      </c>
      <c r="E68" s="52">
        <v>112300</v>
      </c>
      <c r="F68" s="52">
        <v>13704108836</v>
      </c>
      <c r="G68" s="52" t="s">
        <v>729</v>
      </c>
    </row>
    <row r="69" spans="1:7" ht="24" customHeight="1">
      <c r="A69" s="189"/>
      <c r="B69" s="52">
        <v>3</v>
      </c>
      <c r="C69" s="51" t="s">
        <v>118</v>
      </c>
      <c r="D69" s="51" t="s">
        <v>107</v>
      </c>
      <c r="E69" s="52">
        <v>750105</v>
      </c>
      <c r="F69" s="52" t="s">
        <v>108</v>
      </c>
      <c r="G69" s="52" t="s">
        <v>109</v>
      </c>
    </row>
    <row r="70" spans="1:7" ht="24" customHeight="1">
      <c r="A70" s="189"/>
      <c r="B70" s="52">
        <v>4</v>
      </c>
      <c r="C70" s="51" t="s">
        <v>112</v>
      </c>
      <c r="D70" s="51" t="s">
        <v>196</v>
      </c>
      <c r="E70" s="52">
        <v>830001</v>
      </c>
      <c r="F70" s="52" t="s">
        <v>113</v>
      </c>
      <c r="G70" s="52" t="s">
        <v>46</v>
      </c>
    </row>
    <row r="71" spans="1:7" ht="20.25" customHeight="1">
      <c r="A71" s="18" t="s">
        <v>750</v>
      </c>
      <c r="B71" s="178"/>
      <c r="C71" s="179"/>
      <c r="D71" s="80"/>
      <c r="E71" s="80"/>
      <c r="F71" s="80"/>
      <c r="G71" s="80"/>
    </row>
    <row r="72" spans="1:7" ht="27.75" customHeight="1">
      <c r="A72" s="188" t="s">
        <v>753</v>
      </c>
      <c r="B72" s="188"/>
      <c r="C72" s="188"/>
      <c r="D72" s="188"/>
      <c r="E72" s="188"/>
      <c r="F72" s="188"/>
      <c r="G72" s="188"/>
    </row>
    <row r="73" spans="1:7" ht="24.75" customHeight="1">
      <c r="A73" s="163" t="s">
        <v>730</v>
      </c>
      <c r="B73" s="164"/>
      <c r="D73" s="171"/>
      <c r="E73" s="171"/>
      <c r="F73" s="171"/>
      <c r="G73" s="165"/>
    </row>
    <row r="74" spans="1:7" s="167" customFormat="1" ht="21" customHeight="1">
      <c r="A74" s="52" t="s">
        <v>29</v>
      </c>
      <c r="B74" s="52" t="s">
        <v>18</v>
      </c>
      <c r="C74" s="52" t="s">
        <v>51</v>
      </c>
      <c r="D74" s="52" t="s">
        <v>22</v>
      </c>
      <c r="E74" s="52" t="s">
        <v>3</v>
      </c>
      <c r="F74" s="52" t="s">
        <v>52</v>
      </c>
      <c r="G74" s="52" t="s">
        <v>5</v>
      </c>
    </row>
    <row r="75" spans="1:7" ht="24" customHeight="1">
      <c r="A75" s="189" t="s">
        <v>24</v>
      </c>
      <c r="B75" s="52">
        <v>1</v>
      </c>
      <c r="C75" s="51" t="s">
        <v>731</v>
      </c>
      <c r="D75" s="51" t="s">
        <v>755</v>
      </c>
      <c r="E75" s="52">
        <v>150076</v>
      </c>
      <c r="F75" s="52">
        <v>13904658602</v>
      </c>
      <c r="G75" s="52" t="s">
        <v>120</v>
      </c>
    </row>
    <row r="76" spans="1:7" ht="24" customHeight="1">
      <c r="A76" s="189"/>
      <c r="B76" s="52">
        <v>2</v>
      </c>
      <c r="C76" s="51" t="s">
        <v>121</v>
      </c>
      <c r="D76" s="51" t="s">
        <v>48</v>
      </c>
      <c r="E76" s="52">
        <v>135007</v>
      </c>
      <c r="F76" s="52" t="s">
        <v>49</v>
      </c>
      <c r="G76" s="52" t="s">
        <v>50</v>
      </c>
    </row>
    <row r="77" spans="1:7" ht="24" customHeight="1">
      <c r="A77" s="189"/>
      <c r="B77" s="52">
        <v>3</v>
      </c>
      <c r="C77" s="51" t="s">
        <v>104</v>
      </c>
      <c r="D77" s="51" t="s">
        <v>122</v>
      </c>
      <c r="E77" s="52">
        <v>136102</v>
      </c>
      <c r="F77" s="52" t="s">
        <v>749</v>
      </c>
      <c r="G77" s="52" t="s">
        <v>45</v>
      </c>
    </row>
    <row r="78" spans="1:7" ht="24" customHeight="1">
      <c r="A78" s="189"/>
      <c r="B78" s="52">
        <v>4</v>
      </c>
      <c r="C78" s="51" t="s">
        <v>732</v>
      </c>
      <c r="D78" s="51" t="s">
        <v>193</v>
      </c>
      <c r="E78" s="52">
        <v>112300</v>
      </c>
      <c r="F78" s="52">
        <v>13704108836</v>
      </c>
      <c r="G78" s="52" t="s">
        <v>733</v>
      </c>
    </row>
    <row r="79" spans="1:7" ht="30.75" customHeight="1">
      <c r="A79" s="189"/>
      <c r="B79" s="52">
        <v>5</v>
      </c>
      <c r="C79" s="51" t="s">
        <v>734</v>
      </c>
      <c r="D79" s="51" t="s">
        <v>735</v>
      </c>
      <c r="E79" s="52">
        <v>117200</v>
      </c>
      <c r="F79" s="52">
        <v>13941471246</v>
      </c>
      <c r="G79" s="52" t="s">
        <v>736</v>
      </c>
    </row>
    <row r="80" spans="1:7" ht="24" customHeight="1">
      <c r="A80" s="189"/>
      <c r="B80" s="52">
        <v>6</v>
      </c>
      <c r="C80" s="51" t="s">
        <v>737</v>
      </c>
      <c r="D80" s="51" t="s">
        <v>124</v>
      </c>
      <c r="E80" s="52">
        <v>750200</v>
      </c>
      <c r="F80" s="52" t="s">
        <v>125</v>
      </c>
      <c r="G80" s="52" t="s">
        <v>126</v>
      </c>
    </row>
    <row r="81" spans="1:7" ht="24" customHeight="1">
      <c r="A81" s="189"/>
      <c r="B81" s="52">
        <v>7</v>
      </c>
      <c r="C81" s="51" t="s">
        <v>106</v>
      </c>
      <c r="D81" s="51" t="s">
        <v>127</v>
      </c>
      <c r="E81" s="52">
        <v>750105</v>
      </c>
      <c r="F81" s="52" t="s">
        <v>108</v>
      </c>
      <c r="G81" s="52" t="s">
        <v>109</v>
      </c>
    </row>
    <row r="82" spans="1:7" ht="24" customHeight="1">
      <c r="A82" s="189"/>
      <c r="B82" s="52">
        <v>8</v>
      </c>
      <c r="C82" s="51" t="s">
        <v>128</v>
      </c>
      <c r="D82" s="51" t="s">
        <v>129</v>
      </c>
      <c r="E82" s="52">
        <v>132101</v>
      </c>
      <c r="F82" s="52" t="s">
        <v>130</v>
      </c>
      <c r="G82" s="52" t="s">
        <v>131</v>
      </c>
    </row>
    <row r="83" spans="1:7" ht="24" customHeight="1">
      <c r="A83" s="189"/>
      <c r="B83" s="52">
        <v>9</v>
      </c>
      <c r="C83" s="51" t="s">
        <v>194</v>
      </c>
      <c r="D83" s="51" t="s">
        <v>110</v>
      </c>
      <c r="E83" s="172" t="s">
        <v>738</v>
      </c>
      <c r="F83" s="52">
        <v>13904768804</v>
      </c>
      <c r="G83" s="52" t="s">
        <v>111</v>
      </c>
    </row>
    <row r="84" spans="1:7" ht="24" customHeight="1">
      <c r="A84" s="191" t="s">
        <v>28</v>
      </c>
      <c r="B84" s="170">
        <v>1</v>
      </c>
      <c r="C84" s="51" t="s">
        <v>739</v>
      </c>
      <c r="D84" s="51" t="s">
        <v>119</v>
      </c>
      <c r="E84" s="52">
        <v>150070</v>
      </c>
      <c r="F84" s="52">
        <v>13904658602</v>
      </c>
      <c r="G84" s="52" t="s">
        <v>120</v>
      </c>
    </row>
    <row r="85" spans="1:7" ht="24" customHeight="1">
      <c r="A85" s="191"/>
      <c r="B85" s="170">
        <v>2</v>
      </c>
      <c r="C85" s="169" t="s">
        <v>128</v>
      </c>
      <c r="D85" s="169" t="s">
        <v>129</v>
      </c>
      <c r="E85" s="170">
        <v>132101</v>
      </c>
      <c r="F85" s="170" t="s">
        <v>130</v>
      </c>
      <c r="G85" s="170" t="s">
        <v>131</v>
      </c>
    </row>
    <row r="86" spans="1:7" ht="31.5" customHeight="1">
      <c r="A86" s="191"/>
      <c r="B86" s="170">
        <v>3</v>
      </c>
      <c r="C86" s="51" t="s">
        <v>740</v>
      </c>
      <c r="D86" s="51" t="s">
        <v>741</v>
      </c>
      <c r="E86" s="170">
        <v>117200</v>
      </c>
      <c r="F86" s="52">
        <v>13941471246</v>
      </c>
      <c r="G86" s="52" t="s">
        <v>742</v>
      </c>
    </row>
    <row r="87" spans="1:7" ht="24" customHeight="1">
      <c r="A87" s="191"/>
      <c r="B87" s="170">
        <v>4</v>
      </c>
      <c r="C87" s="169" t="s">
        <v>123</v>
      </c>
      <c r="D87" s="169" t="s">
        <v>124</v>
      </c>
      <c r="E87" s="170">
        <v>750200</v>
      </c>
      <c r="F87" s="170" t="s">
        <v>125</v>
      </c>
      <c r="G87" s="170" t="s">
        <v>126</v>
      </c>
    </row>
    <row r="88" spans="1:7" ht="24" customHeight="1">
      <c r="A88" s="191"/>
      <c r="B88" s="52">
        <v>5</v>
      </c>
      <c r="C88" s="51" t="s">
        <v>194</v>
      </c>
      <c r="D88" s="51" t="s">
        <v>110</v>
      </c>
      <c r="E88" s="172" t="s">
        <v>743</v>
      </c>
      <c r="F88" s="52">
        <v>13904768804</v>
      </c>
      <c r="G88" s="52" t="s">
        <v>111</v>
      </c>
    </row>
    <row r="89" spans="1:7" s="179" customFormat="1" ht="16.5" customHeight="1">
      <c r="A89" s="18" t="s">
        <v>750</v>
      </c>
      <c r="B89" s="178"/>
      <c r="D89" s="80"/>
      <c r="E89" s="80"/>
      <c r="F89" s="80"/>
      <c r="G89" s="80"/>
    </row>
    <row r="90" spans="1:7" s="179" customFormat="1" ht="27.75" customHeight="1">
      <c r="A90" s="188" t="s">
        <v>754</v>
      </c>
      <c r="B90" s="188"/>
      <c r="C90" s="188"/>
      <c r="D90" s="188"/>
      <c r="E90" s="188"/>
      <c r="F90" s="188"/>
      <c r="G90" s="188"/>
    </row>
  </sheetData>
  <sheetProtection/>
  <mergeCells count="18">
    <mergeCell ref="A52:G52"/>
    <mergeCell ref="A47:A50"/>
    <mergeCell ref="A36:G36"/>
    <mergeCell ref="A31:A34"/>
    <mergeCell ref="A3:A13"/>
    <mergeCell ref="A24:A30"/>
    <mergeCell ref="A14:A19"/>
    <mergeCell ref="A21:G21"/>
    <mergeCell ref="E54:G54"/>
    <mergeCell ref="A90:G90"/>
    <mergeCell ref="A40:A46"/>
    <mergeCell ref="C53:G53"/>
    <mergeCell ref="A84:A88"/>
    <mergeCell ref="A75:A83"/>
    <mergeCell ref="A67:A70"/>
    <mergeCell ref="A57:A66"/>
    <mergeCell ref="C54:D54"/>
    <mergeCell ref="A72:G72"/>
  </mergeCells>
  <printOptions horizontalCentered="1"/>
  <pageMargins left="0.7480314960629921" right="0.7480314960629921" top="0.984251968503937" bottom="0.984251968503937" header="0.5118110236220472" footer="0.5118110236220472"/>
  <pageSetup firstPageNumber="13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36.625" style="0" customWidth="1"/>
    <col min="2" max="2" width="29.00390625" style="0" customWidth="1"/>
    <col min="3" max="3" width="25.25390625" style="0" customWidth="1"/>
    <col min="4" max="4" width="7.875" style="0" customWidth="1"/>
    <col min="5" max="5" width="12.875" style="3" customWidth="1"/>
    <col min="7" max="7" width="12.75390625" style="0" bestFit="1" customWidth="1"/>
  </cols>
  <sheetData>
    <row r="1" spans="1:6" ht="38.25" customHeight="1">
      <c r="A1" s="10" t="s">
        <v>135</v>
      </c>
      <c r="B1" s="10"/>
      <c r="C1" s="10"/>
      <c r="D1" s="10"/>
      <c r="E1" s="10"/>
      <c r="F1" s="10"/>
    </row>
    <row r="2" spans="1:6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3" customHeight="1">
      <c r="A3" s="1" t="s">
        <v>6</v>
      </c>
      <c r="B3" s="5" t="s">
        <v>317</v>
      </c>
      <c r="C3" s="2" t="s">
        <v>7</v>
      </c>
      <c r="D3" s="1">
        <v>136100</v>
      </c>
      <c r="E3" s="8" t="s">
        <v>173</v>
      </c>
      <c r="F3" s="1" t="s">
        <v>8</v>
      </c>
    </row>
    <row r="4" spans="1:6" ht="33" customHeight="1">
      <c r="A4" s="1" t="s">
        <v>9</v>
      </c>
      <c r="B4" s="5" t="s">
        <v>315</v>
      </c>
      <c r="C4" s="2" t="s">
        <v>198</v>
      </c>
      <c r="D4" s="1">
        <v>300381</v>
      </c>
      <c r="E4" s="8">
        <v>13102069948</v>
      </c>
      <c r="F4" s="1" t="s">
        <v>157</v>
      </c>
    </row>
    <row r="5" spans="1:6" ht="33" customHeight="1">
      <c r="A5" s="1" t="s">
        <v>10</v>
      </c>
      <c r="B5" s="5" t="s">
        <v>320</v>
      </c>
      <c r="C5" s="2" t="s">
        <v>132</v>
      </c>
      <c r="D5" s="1">
        <v>210014</v>
      </c>
      <c r="E5" s="8" t="s">
        <v>133</v>
      </c>
      <c r="F5" s="1" t="s">
        <v>176</v>
      </c>
    </row>
    <row r="6" spans="1:6" ht="33" customHeight="1">
      <c r="A6" s="1" t="s">
        <v>321</v>
      </c>
      <c r="B6" s="5" t="s">
        <v>314</v>
      </c>
      <c r="C6" s="2" t="s">
        <v>11</v>
      </c>
      <c r="D6" s="1">
        <v>110161</v>
      </c>
      <c r="E6" s="8" t="s">
        <v>174</v>
      </c>
      <c r="F6" s="1" t="s">
        <v>175</v>
      </c>
    </row>
    <row r="7" spans="1:6" ht="33" customHeight="1">
      <c r="A7" s="1" t="s">
        <v>322</v>
      </c>
      <c r="B7" s="2" t="s">
        <v>324</v>
      </c>
      <c r="C7" s="2" t="s">
        <v>48</v>
      </c>
      <c r="D7" s="1">
        <v>135007</v>
      </c>
      <c r="E7" s="8">
        <v>13894525821</v>
      </c>
      <c r="F7" s="1" t="s">
        <v>323</v>
      </c>
    </row>
    <row r="8" spans="1:6" ht="33" customHeight="1">
      <c r="A8" s="1" t="s">
        <v>316</v>
      </c>
      <c r="B8" s="5" t="s">
        <v>318</v>
      </c>
      <c r="C8" s="2" t="s">
        <v>132</v>
      </c>
      <c r="D8" s="1">
        <v>210014</v>
      </c>
      <c r="E8" s="8">
        <v>13675184178</v>
      </c>
      <c r="F8" s="1" t="s">
        <v>319</v>
      </c>
    </row>
    <row r="9" spans="1:6" ht="33" customHeight="1">
      <c r="A9" s="1" t="s">
        <v>12</v>
      </c>
      <c r="B9" s="5" t="s">
        <v>13</v>
      </c>
      <c r="C9" s="2" t="s">
        <v>178</v>
      </c>
      <c r="D9" s="1">
        <v>430064</v>
      </c>
      <c r="E9" s="8" t="s">
        <v>14</v>
      </c>
      <c r="F9" s="1" t="s">
        <v>172</v>
      </c>
    </row>
    <row r="10" spans="1:6" ht="33" customHeight="1">
      <c r="A10" s="1" t="s">
        <v>15</v>
      </c>
      <c r="B10" s="5" t="s">
        <v>16</v>
      </c>
      <c r="C10" s="2" t="s">
        <v>17</v>
      </c>
      <c r="D10" s="1">
        <v>100081</v>
      </c>
      <c r="E10" s="8" t="s">
        <v>152</v>
      </c>
      <c r="F10" s="1" t="s">
        <v>177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王洁 </dc:creator>
  <cp:keywords/>
  <dc:description/>
  <cp:lastModifiedBy>huxj</cp:lastModifiedBy>
  <cp:lastPrinted>2012-01-17T06:13:54Z</cp:lastPrinted>
  <dcterms:created xsi:type="dcterms:W3CDTF">2008-01-13T04:45:06Z</dcterms:created>
  <dcterms:modified xsi:type="dcterms:W3CDTF">2012-01-17T08:42:36Z</dcterms:modified>
  <cp:category/>
  <cp:version/>
  <cp:contentType/>
  <cp:contentStatus/>
</cp:coreProperties>
</file>